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635" windowHeight="8775" tabRatio="743" activeTab="2"/>
  </bookViews>
  <sheets>
    <sheet name="表紙" sheetId="1" r:id="rId1"/>
    <sheet name="大会役員" sheetId="2" r:id="rId2"/>
    <sheet name="男子" sheetId="3" r:id="rId3"/>
    <sheet name="女子A" sheetId="4" r:id="rId4"/>
    <sheet name="女子B" sheetId="5" r:id="rId5"/>
    <sheet name="女子決勝" sheetId="6" r:id="rId6"/>
    <sheet name="選手名簿" sheetId="7" r:id="rId7"/>
  </sheets>
  <definedNames/>
  <calcPr fullCalcOnLoad="1"/>
</workbook>
</file>

<file path=xl/sharedStrings.xml><?xml version="1.0" encoding="utf-8"?>
<sst xmlns="http://schemas.openxmlformats.org/spreadsheetml/2006/main" count="752" uniqueCount="414">
  <si>
    <t>若葉カップ全国小学生大会愛媛県予選大会</t>
  </si>
  <si>
    <t>愛媛県小学生バドミントン連盟</t>
  </si>
  <si>
    <t>主 催</t>
  </si>
  <si>
    <t>新居浜市山根総合体育館</t>
  </si>
  <si>
    <t>と　き</t>
  </si>
  <si>
    <t>ところ</t>
  </si>
  <si>
    <t>大　会　役　員</t>
  </si>
  <si>
    <t>大会会長</t>
  </si>
  <si>
    <t>愛媛県小学生バドミントン連盟会長</t>
  </si>
  <si>
    <t>大会参与</t>
  </si>
  <si>
    <t>愛媛県小学生バドミントン連盟顧問</t>
  </si>
  <si>
    <t>浜中          勉</t>
  </si>
  <si>
    <t>大会副会長</t>
  </si>
  <si>
    <t>愛媛県小学生バドミントン連盟副会長</t>
  </si>
  <si>
    <t>日和佐    美     香</t>
  </si>
  <si>
    <t>大会委員長</t>
  </si>
  <si>
    <t>愛媛県小学生バドミントン連盟理事長</t>
  </si>
  <si>
    <t>競　技　役　員</t>
  </si>
  <si>
    <t>競技役員長</t>
  </si>
  <si>
    <t>大会委員</t>
  </si>
  <si>
    <t>賛 助 会 員</t>
  </si>
  <si>
    <t>賛助会員制度</t>
  </si>
  <si>
    <t>◎趣旨</t>
  </si>
  <si>
    <t>　　組織の強化と財政基盤を確立するために、本連盟の諸活動にご理解と熱意を</t>
  </si>
  <si>
    <t>　もたれる関係各位に賛助会員としてご支援・ご協力をいただき、その会費を選手</t>
  </si>
  <si>
    <t>　の強化と普及、並びに指導者の育成に活用します。</t>
  </si>
  <si>
    <t>◎年会費　　　一口　３,０００円</t>
  </si>
  <si>
    <t>◎会員の特典</t>
  </si>
  <si>
    <t>①大会プログラムへの会員氏名の掲載</t>
  </si>
  <si>
    <t>②大会結果の送付</t>
  </si>
  <si>
    <t>③その他各種情報の提供</t>
  </si>
  <si>
    <t>◎申込み、問合せ先</t>
  </si>
  <si>
    <t>勝敗</t>
  </si>
  <si>
    <t>順位</t>
  </si>
  <si>
    <t>-</t>
  </si>
  <si>
    <t>【選　手　名　簿】</t>
  </si>
  <si>
    <t>≪男　子≫</t>
  </si>
  <si>
    <t>≪女　子≫</t>
  </si>
  <si>
    <t>＜監督　菅野　早苗　コーチ　川本　真弓＞</t>
  </si>
  <si>
    <t>6単</t>
  </si>
  <si>
    <t>4単</t>
  </si>
  <si>
    <t>5複</t>
  </si>
  <si>
    <t>6複</t>
  </si>
  <si>
    <t>5単</t>
  </si>
  <si>
    <t>東雲BSS</t>
  </si>
  <si>
    <t>駄場　恒雄　</t>
  </si>
  <si>
    <t>黒光　律子</t>
  </si>
  <si>
    <t>佐薙　和彦</t>
  </si>
  <si>
    <t>男　子　決　勝　リ　ー　グ</t>
  </si>
  <si>
    <t>第　29　回</t>
  </si>
  <si>
    <t>新名　静夫</t>
  </si>
  <si>
    <t>中江　重樹</t>
  </si>
  <si>
    <t>小橋　幸雄</t>
  </si>
  <si>
    <t>高岡　幸男</t>
  </si>
  <si>
    <t>浮橋　隆二</t>
  </si>
  <si>
    <t>篠藤　眞</t>
  </si>
  <si>
    <t>森　憲紀</t>
  </si>
  <si>
    <t>総務委員長</t>
  </si>
  <si>
    <t>総務副委員長</t>
  </si>
  <si>
    <t>競技審判委員長</t>
  </si>
  <si>
    <t>競技審判副委員長</t>
  </si>
  <si>
    <t>長野　仁史</t>
  </si>
  <si>
    <t>内田　数明</t>
  </si>
  <si>
    <t>愛媛県小学生バドミントン連盟事務局長　　篠藤　眞　迄</t>
  </si>
  <si>
    <t>〒７９２-００２６　新居浜市久保田町２－３－５３</t>
  </si>
  <si>
    <t>藤井　星</t>
  </si>
  <si>
    <t>川本　悠衣</t>
  </si>
  <si>
    <t>高岡　花怜</t>
  </si>
  <si>
    <t>神郷JBC A</t>
  </si>
  <si>
    <t>＜監督　浮橋　隆二　コーチ　森　憲紀＞</t>
  </si>
  <si>
    <t>岩間　有澄</t>
  </si>
  <si>
    <t>星加　実玖</t>
  </si>
  <si>
    <t>越智　友音</t>
  </si>
  <si>
    <t>斎藤　彩乃</t>
  </si>
  <si>
    <t>大西　琴音</t>
  </si>
  <si>
    <t>伊藤　琴音</t>
  </si>
  <si>
    <t>田中　楓恋</t>
  </si>
  <si>
    <t>山本　萌愛</t>
  </si>
  <si>
    <t>神郷JBC B</t>
  </si>
  <si>
    <t>＜監督　岩間　義隆　コーチ　長原　芽美＞</t>
  </si>
  <si>
    <t>石井　梨緒</t>
  </si>
  <si>
    <t>信藤　美乃</t>
  </si>
  <si>
    <t>三好　愛子</t>
  </si>
  <si>
    <t>長原　凪沙</t>
  </si>
  <si>
    <t>田中　瑠花</t>
  </si>
  <si>
    <t>石川　澄佳</t>
  </si>
  <si>
    <t>斉藤　梨花</t>
  </si>
  <si>
    <t>伊藤　華英</t>
  </si>
  <si>
    <t>久瀬　美里</t>
  </si>
  <si>
    <t>大生院JBC</t>
  </si>
  <si>
    <t>＜監督　駄場　恒雄　コーチ　駄場　京子＞</t>
  </si>
  <si>
    <t>西岡　奈都</t>
  </si>
  <si>
    <t>田中　もも</t>
  </si>
  <si>
    <t>森實　愛梨</t>
  </si>
  <si>
    <t>高岡　萌</t>
  </si>
  <si>
    <t>石川　真愛</t>
  </si>
  <si>
    <t>大広　美友</t>
  </si>
  <si>
    <t>伊藤　彩季葉</t>
  </si>
  <si>
    <t>伊藤　麻衣</t>
  </si>
  <si>
    <t>田中　なな</t>
  </si>
  <si>
    <t>新小JBC</t>
  </si>
  <si>
    <t>＜監督　河端　裕二　コーチ　上野　生真＞</t>
  </si>
  <si>
    <t>宇野　恵</t>
  </si>
  <si>
    <t>秦　愛美</t>
  </si>
  <si>
    <t>内藤　更紗</t>
  </si>
  <si>
    <t>増田　鈴歩</t>
  </si>
  <si>
    <t>谷野宮　里菜</t>
  </si>
  <si>
    <t>森藤　優心</t>
  </si>
  <si>
    <t>佐々木　小葉</t>
  </si>
  <si>
    <t>加藤　はる</t>
  </si>
  <si>
    <t>西条JBC</t>
  </si>
  <si>
    <t>＜監督　佐薙　和彦　コーチ　田坂　勉＞</t>
  </si>
  <si>
    <t>清家　萌々香</t>
  </si>
  <si>
    <t>黒川　碧夕</t>
  </si>
  <si>
    <t>藤原　綺咲</t>
  </si>
  <si>
    <t>近藤　栞</t>
  </si>
  <si>
    <t>篠原　早紀</t>
  </si>
  <si>
    <t>伊藤　すず</t>
  </si>
  <si>
    <t>村上　愛羅</t>
  </si>
  <si>
    <t>藤原　和奏</t>
  </si>
  <si>
    <t>大森　星空</t>
  </si>
  <si>
    <t>伊藤　るな</t>
  </si>
  <si>
    <t>＜監督　菅野　早苗　コーチ　増本　健二＞</t>
  </si>
  <si>
    <t>御崎　勇太</t>
  </si>
  <si>
    <t>宮本　侑真</t>
  </si>
  <si>
    <t>岡田　竜征</t>
  </si>
  <si>
    <t>岡田　泰知</t>
  </si>
  <si>
    <t>石丸　大智</t>
  </si>
  <si>
    <t>＜監督　長野　仁史　コーチ　斉藤　譲＞</t>
  </si>
  <si>
    <t>飯尾　南斗</t>
  </si>
  <si>
    <t>長野　大</t>
  </si>
  <si>
    <t>佐薙　尚弥</t>
  </si>
  <si>
    <t>稲田　凌</t>
  </si>
  <si>
    <t>片岡　優仁</t>
  </si>
  <si>
    <t>森　千真</t>
  </si>
  <si>
    <t>加藤　寿隆</t>
  </si>
  <si>
    <t>加藤　太朗</t>
  </si>
  <si>
    <t>ジュニアスクール松山</t>
  </si>
  <si>
    <t>＜監督　岡田　友一＞</t>
  </si>
  <si>
    <t>鎌田　雄太</t>
  </si>
  <si>
    <t>渡辺　太陽</t>
  </si>
  <si>
    <t>木村　比呂</t>
  </si>
  <si>
    <t>岡本　稀跡</t>
  </si>
  <si>
    <t>小池　巨起</t>
  </si>
  <si>
    <t>上田　裕矢</t>
  </si>
  <si>
    <t>矢野　響</t>
  </si>
  <si>
    <t>新小JBC</t>
  </si>
  <si>
    <t>新小JBC</t>
  </si>
  <si>
    <t>東雲BSS　</t>
  </si>
  <si>
    <t>女 子 決 勝 ト ー ナ メ ン ト</t>
  </si>
  <si>
    <t>Aリーグ１位</t>
  </si>
  <si>
    <t>Bリーグ２位</t>
  </si>
  <si>
    <t>Aリーグ２位</t>
  </si>
  <si>
    <t>Bリーグ１位</t>
  </si>
  <si>
    <t>《試合結果》</t>
  </si>
  <si>
    <t>６単</t>
  </si>
  <si>
    <t>４単</t>
  </si>
  <si>
    <t>５複</t>
  </si>
  <si>
    <t>６複</t>
  </si>
  <si>
    <t>５単</t>
  </si>
  <si>
    <t>女　子　予　戦　A リ　ー　グ</t>
  </si>
  <si>
    <t>女　子　予　戦　B リ　ー　グ</t>
  </si>
  <si>
    <t>神郷JBC A　</t>
  </si>
  <si>
    <t>準決10</t>
  </si>
  <si>
    <t>準決11</t>
  </si>
  <si>
    <t>決勝12</t>
  </si>
  <si>
    <t>神郷JBC B</t>
  </si>
  <si>
    <t>大生院JBC</t>
  </si>
  <si>
    <t>神郷JBC B</t>
  </si>
  <si>
    <t>新小JBC</t>
  </si>
  <si>
    <t>神郷JBC A</t>
  </si>
  <si>
    <t>平成25年5月18日（土）</t>
  </si>
  <si>
    <t>菅　金寿</t>
  </si>
  <si>
    <t>横井　和広</t>
  </si>
  <si>
    <t>福山　弘美</t>
  </si>
  <si>
    <t>黒川由美子</t>
  </si>
  <si>
    <t>関　隆信</t>
  </si>
  <si>
    <t>佐薙　博幸</t>
  </si>
  <si>
    <t>岡田　友一</t>
  </si>
  <si>
    <t>岡田　展子</t>
  </si>
  <si>
    <t>石川　美保</t>
  </si>
  <si>
    <t>樫原　和雄</t>
  </si>
  <si>
    <t>河端　裕二</t>
  </si>
  <si>
    <t>村上　明子</t>
  </si>
  <si>
    <t>黒川　博幸</t>
  </si>
  <si>
    <t>大森　一行</t>
  </si>
  <si>
    <t>二宮　安道</t>
  </si>
  <si>
    <t>山田　猛</t>
  </si>
  <si>
    <t>菅野　早苗</t>
  </si>
  <si>
    <t>今西　敦子</t>
  </si>
  <si>
    <t>ＴＥＬ　０８９７ー３７－０６００</t>
  </si>
  <si>
    <t>Ｅメールアドレス　ehime.bad.jr@gmail.com</t>
  </si>
  <si>
    <t>東雲BSS　</t>
  </si>
  <si>
    <t>新小JBC</t>
  </si>
  <si>
    <t>ジュニアスクール
松山</t>
  </si>
  <si>
    <t>ジュニアスクール松山</t>
  </si>
  <si>
    <t>新小JBC</t>
  </si>
  <si>
    <t>ジュニアスクール
松山</t>
  </si>
  <si>
    <t>-</t>
  </si>
  <si>
    <t>-</t>
  </si>
  <si>
    <t>-</t>
  </si>
  <si>
    <t>-</t>
  </si>
  <si>
    <t>東雲BSS　</t>
  </si>
  <si>
    <t>ジュニアスクール
松山</t>
  </si>
  <si>
    <t>大生院JBC</t>
  </si>
  <si>
    <t>東雲BSS</t>
  </si>
  <si>
    <t>神郷JBC B</t>
  </si>
  <si>
    <t>神郷JBC B</t>
  </si>
  <si>
    <t>大生院JBC</t>
  </si>
  <si>
    <t>東雲BSS</t>
  </si>
  <si>
    <t>大生院JBC</t>
  </si>
  <si>
    <t>西条JBC</t>
  </si>
  <si>
    <t>西条JBC</t>
  </si>
  <si>
    <t>新小JBC</t>
  </si>
  <si>
    <t>東雲BSS　</t>
  </si>
  <si>
    <t>(5)</t>
  </si>
  <si>
    <t>(5)</t>
  </si>
  <si>
    <t>(5)</t>
  </si>
  <si>
    <t>(5)</t>
  </si>
  <si>
    <t>(5)</t>
  </si>
  <si>
    <t>(4)</t>
  </si>
  <si>
    <t>(3)</t>
  </si>
  <si>
    <t>(2)</t>
  </si>
  <si>
    <t>(1)</t>
  </si>
  <si>
    <t>(6)</t>
  </si>
  <si>
    <t>(5)</t>
  </si>
  <si>
    <t>(5)</t>
  </si>
  <si>
    <t>(5)</t>
  </si>
  <si>
    <t>(5)</t>
  </si>
  <si>
    <t>(4)</t>
  </si>
  <si>
    <t>(6)</t>
  </si>
  <si>
    <t>(6)</t>
  </si>
  <si>
    <t>(6)</t>
  </si>
  <si>
    <t>(4)</t>
  </si>
  <si>
    <t>(4)</t>
  </si>
  <si>
    <t>(4)</t>
  </si>
  <si>
    <t>(4)</t>
  </si>
  <si>
    <t>東雲BSS</t>
  </si>
  <si>
    <t>(6)</t>
  </si>
  <si>
    <t>(6)</t>
  </si>
  <si>
    <t>米田　茉由</t>
  </si>
  <si>
    <t>(6)</t>
  </si>
  <si>
    <t>(5)</t>
  </si>
  <si>
    <t>(5)</t>
  </si>
  <si>
    <t>(4)</t>
  </si>
  <si>
    <t>(3)</t>
  </si>
  <si>
    <t>(2)</t>
  </si>
  <si>
    <t>(2)</t>
  </si>
  <si>
    <t>(5)</t>
  </si>
  <si>
    <t>(4)</t>
  </si>
  <si>
    <t>(4)</t>
  </si>
  <si>
    <t>(3)</t>
  </si>
  <si>
    <t>(6)</t>
  </si>
  <si>
    <t>(4)</t>
  </si>
  <si>
    <t>(6)</t>
  </si>
  <si>
    <t>(5)</t>
  </si>
  <si>
    <t>(3)</t>
  </si>
  <si>
    <t>(3)</t>
  </si>
  <si>
    <t>(4)</t>
  </si>
  <si>
    <t>5月17日現在</t>
  </si>
  <si>
    <t>新名 静夫 様（松山市）黒光 律子 様（今治市）駄場 恒雄 様（新居浜市）浮橋 隆二 様（新居浜市）</t>
  </si>
  <si>
    <t>大生院JBC 様（新居浜市）川内JBC 様（東温市）河端 裕二 様（新居浜市）</t>
  </si>
  <si>
    <t>菅野　早苗 様（松山市）神郷JBC 様（新居浜市）小橋 幸雄 様（西条市）</t>
  </si>
  <si>
    <t>新小JBC 様（新居浜市）村上　明子 様（砥部町）森　憲紀 様（新居浜市）</t>
  </si>
  <si>
    <t>久谷BSS 様（松山市）西条JBC 様（西条市）東雲BSS 様（松山市）TOBEｸﾚｯｼｪﾝﾄﾞ 様（砥部町）</t>
  </si>
  <si>
    <t>神郷JBC A</t>
  </si>
  <si>
    <t>西条JBC</t>
  </si>
  <si>
    <t>《試合結果》 女子予戦リーグ</t>
  </si>
  <si>
    <t>《試合結果》 男子決勝リーグ</t>
  </si>
  <si>
    <t>《試合結果》 男子決勝リーグ</t>
  </si>
  <si>
    <t>米田　茉由</t>
  </si>
  <si>
    <t>米田　茉由</t>
  </si>
  <si>
    <t>黒川　まこ</t>
  </si>
  <si>
    <t>黒川　まこ</t>
  </si>
  <si>
    <t>桜田　さくら</t>
  </si>
  <si>
    <t>岡田　愛未</t>
  </si>
  <si>
    <t>桜田さくら
岡田　愛未</t>
  </si>
  <si>
    <t>渡部　美佳</t>
  </si>
  <si>
    <t>川本　真愛</t>
  </si>
  <si>
    <t>渡部　美佳
川本　真愛</t>
  </si>
  <si>
    <t>藤井　星</t>
  </si>
  <si>
    <t>信藤　美乃</t>
  </si>
  <si>
    <t>久瀬　美里</t>
  </si>
  <si>
    <t>石川　澄佳
斉藤　梨花</t>
  </si>
  <si>
    <t>石井　梨緒</t>
  </si>
  <si>
    <t>石井　梨緒
三好　愛子</t>
  </si>
  <si>
    <t>伊藤　華英</t>
  </si>
  <si>
    <t>11-21</t>
  </si>
  <si>
    <t>21-7</t>
  </si>
  <si>
    <t>21-6</t>
  </si>
  <si>
    <t>21-7</t>
  </si>
  <si>
    <t>21-4</t>
  </si>
  <si>
    <t>21-2</t>
  </si>
  <si>
    <t>21-8</t>
  </si>
  <si>
    <t>4-21</t>
  </si>
  <si>
    <t>3-2</t>
  </si>
  <si>
    <t>2-3</t>
  </si>
  <si>
    <t>越智　友音</t>
  </si>
  <si>
    <t>伊藤　琴音</t>
  </si>
  <si>
    <t>斎藤　彩乃
田中　楓恋</t>
  </si>
  <si>
    <t>岩間　有澄</t>
  </si>
  <si>
    <t>岩間　有澄
星加　実玖</t>
  </si>
  <si>
    <t>大西　琴音</t>
  </si>
  <si>
    <t>近藤　栞</t>
  </si>
  <si>
    <t>大森　星空</t>
  </si>
  <si>
    <t>伊藤　すず
村上　愛羅</t>
  </si>
  <si>
    <t>清家萌々香
黒川　碧夕</t>
  </si>
  <si>
    <t>藤原　和奏</t>
  </si>
  <si>
    <t>1-4</t>
  </si>
  <si>
    <t>21-10</t>
  </si>
  <si>
    <t>21-12</t>
  </si>
  <si>
    <t>8-21</t>
  </si>
  <si>
    <t>9-21</t>
  </si>
  <si>
    <t>15-21</t>
  </si>
  <si>
    <t>5-21</t>
  </si>
  <si>
    <t>7-21</t>
  </si>
  <si>
    <t>4-1</t>
  </si>
  <si>
    <t>平塚　聖玲夏</t>
  </si>
  <si>
    <t>平塚聖玲夏</t>
  </si>
  <si>
    <t>石丸　優人</t>
  </si>
  <si>
    <t>石丸　優人</t>
  </si>
  <si>
    <t>西川　博貴</t>
  </si>
  <si>
    <t>増本　康祐</t>
  </si>
  <si>
    <t>西川　博貴
増本　康祐</t>
  </si>
  <si>
    <t>杉野　稜太</t>
  </si>
  <si>
    <t>杉野　稜太
御崎　勇太</t>
  </si>
  <si>
    <t>宮本　侑真</t>
  </si>
  <si>
    <t>森　千真</t>
  </si>
  <si>
    <t>加藤　太朗</t>
  </si>
  <si>
    <t>片岡　優仁
稲田　　凌</t>
  </si>
  <si>
    <t>飯尾　南斗
長野　　大</t>
  </si>
  <si>
    <t>佐薙　尚弥</t>
  </si>
  <si>
    <t>21-3</t>
  </si>
  <si>
    <t>21-4</t>
  </si>
  <si>
    <t>21-18</t>
  </si>
  <si>
    <t>6-21</t>
  </si>
  <si>
    <t>2-3</t>
  </si>
  <si>
    <t>0-5</t>
  </si>
  <si>
    <t>5-0</t>
  </si>
  <si>
    <t>長原　凪沙
田中　瑠花</t>
  </si>
  <si>
    <t>西岡　奈都</t>
  </si>
  <si>
    <t>田中　なな</t>
  </si>
  <si>
    <t>石川　真愛
伊藤彩季葉</t>
  </si>
  <si>
    <t>田中　もも
森實　愛梨</t>
  </si>
  <si>
    <t>大広　美友</t>
  </si>
  <si>
    <t>2-21</t>
  </si>
  <si>
    <t>13-21</t>
  </si>
  <si>
    <t>藤原　綺咲</t>
  </si>
  <si>
    <t>村上　愛羅
伊藤　すず</t>
  </si>
  <si>
    <t>黒川　碧夕
清家萌々香</t>
  </si>
  <si>
    <t>宇野　　恵</t>
  </si>
  <si>
    <t>加藤　はる</t>
  </si>
  <si>
    <t>森藤　優心
佐々木小葉</t>
  </si>
  <si>
    <t>秦　　愛美
内藤　更紗</t>
  </si>
  <si>
    <t>谷野宮里菜</t>
  </si>
  <si>
    <t>21-13</t>
  </si>
  <si>
    <t>21-15</t>
  </si>
  <si>
    <t>21-5</t>
  </si>
  <si>
    <t>21-1</t>
  </si>
  <si>
    <t>2-0</t>
  </si>
  <si>
    <t>1</t>
  </si>
  <si>
    <t>0-2</t>
  </si>
  <si>
    <t>3</t>
  </si>
  <si>
    <t>鎌田　雄太</t>
  </si>
  <si>
    <t>岡本　稀跡</t>
  </si>
  <si>
    <t>矢野　　響
上田　裕矢</t>
  </si>
  <si>
    <t>渡辺　太陽</t>
  </si>
  <si>
    <t>渡辺　太陽
木村　比呂</t>
  </si>
  <si>
    <t>小池　巨起</t>
  </si>
  <si>
    <t>1-4</t>
  </si>
  <si>
    <t>21-14</t>
  </si>
  <si>
    <t>21-11</t>
  </si>
  <si>
    <t>10-21</t>
  </si>
  <si>
    <t>14-21</t>
  </si>
  <si>
    <t>12-21</t>
  </si>
  <si>
    <t>石丸　大智</t>
  </si>
  <si>
    <t>石丸　優人</t>
  </si>
  <si>
    <t>増本　康祐
西川　博貴</t>
  </si>
  <si>
    <t>岡田　竜征
岡田　泰知</t>
  </si>
  <si>
    <t>鎌田　雄太
木村　比呂</t>
  </si>
  <si>
    <t>3-21</t>
  </si>
  <si>
    <t>17-21</t>
  </si>
  <si>
    <t>0-21</t>
  </si>
  <si>
    <t>1-21</t>
  </si>
  <si>
    <t>1-1</t>
  </si>
  <si>
    <t>2</t>
  </si>
  <si>
    <t>3-2</t>
  </si>
  <si>
    <t>1-1</t>
  </si>
  <si>
    <t>有村　結由</t>
  </si>
  <si>
    <t>有村　結由</t>
  </si>
  <si>
    <t>桜田さくら</t>
  </si>
  <si>
    <t>川本　悠衣</t>
  </si>
  <si>
    <t>20-22</t>
  </si>
  <si>
    <t>東雲BSS</t>
  </si>
  <si>
    <t>山本　萌愛</t>
  </si>
  <si>
    <t>増田　鈴歩
秦　　愛美</t>
  </si>
  <si>
    <t>21-19</t>
  </si>
  <si>
    <t>21-17</t>
  </si>
  <si>
    <t>21-9</t>
  </si>
  <si>
    <t>3-0</t>
  </si>
  <si>
    <t>星加　実玖
越智　友音</t>
  </si>
  <si>
    <t>21-12</t>
  </si>
  <si>
    <t>21-16</t>
  </si>
  <si>
    <t>19-21</t>
  </si>
  <si>
    <t>8-7</t>
  </si>
  <si>
    <t>高岡　花怜</t>
  </si>
  <si>
    <t>岡田　愛未
黒川　まこ</t>
  </si>
  <si>
    <t>篠原　早紀</t>
  </si>
  <si>
    <t>0-3</t>
  </si>
  <si>
    <t>23-21</t>
  </si>
  <si>
    <t>8-4</t>
  </si>
  <si>
    <t>神郷JBC A・東雲BSS</t>
  </si>
  <si>
    <t>3-2</t>
  </si>
  <si>
    <t>18-21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</si>
</sst>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4"/>
      <name val="HG丸ｺﾞｼｯｸM-PRO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8" borderId="1" applyNumberFormat="0" applyAlignment="0" applyProtection="0"/>
    <xf numFmtId="0" fontId="18" fillId="3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39" fillId="0" borderId="3" applyNumberFormat="0" applyFill="0" applyAlignment="0" applyProtection="0"/>
    <xf numFmtId="0" fontId="40" fillId="41" borderId="0" applyNumberFormat="0" applyBorder="0" applyAlignment="0" applyProtection="0"/>
    <xf numFmtId="0" fontId="41" fillId="42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46" fillId="42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3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4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80" applyFont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81" applyFont="1" applyAlignment="1">
      <alignment horizontal="left" vertical="center"/>
      <protection/>
    </xf>
    <xf numFmtId="0" fontId="6" fillId="0" borderId="0" xfId="81" applyFont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distributed" vertical="center"/>
    </xf>
    <xf numFmtId="49" fontId="10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49" fontId="51" fillId="0" borderId="1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top"/>
    </xf>
    <xf numFmtId="0" fontId="10" fillId="0" borderId="21" xfId="0" applyFont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 vertical="top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81" applyFont="1" applyAlignment="1">
      <alignment horizontal="left" vertical="center"/>
      <protection/>
    </xf>
    <xf numFmtId="0" fontId="7" fillId="0" borderId="0" xfId="0" applyFont="1" applyAlignment="1">
      <alignment horizontal="distributed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_2009 表紙" xfId="80"/>
    <cellStyle name="標準_2010 wakaba pro" xfId="81"/>
    <cellStyle name="Followed Hyperlink" xfId="82"/>
    <cellStyle name="普通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6</xdr:row>
      <xdr:rowOff>76200</xdr:rowOff>
    </xdr:from>
    <xdr:to>
      <xdr:col>8</xdr:col>
      <xdr:colOff>771525</xdr:colOff>
      <xdr:row>32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62150"/>
          <a:ext cx="60388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0</xdr:row>
      <xdr:rowOff>38100</xdr:rowOff>
    </xdr:from>
    <xdr:ext cx="1209675" cy="419100"/>
    <xdr:sp>
      <xdr:nvSpPr>
        <xdr:cNvPr id="2" name="テキスト ボックス 2"/>
        <xdr:cNvSpPr txBox="1">
          <a:spLocks noChangeArrowheads="1"/>
        </xdr:cNvSpPr>
      </xdr:nvSpPr>
      <xdr:spPr>
        <a:xfrm>
          <a:off x="38100" y="38100"/>
          <a:ext cx="12096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zoomScale="55" zoomScaleNormal="55" zoomScalePageLayoutView="0" workbookViewId="0" topLeftCell="A1">
      <selection activeCell="D4" sqref="D4"/>
    </sheetView>
  </sheetViews>
  <sheetFormatPr defaultColWidth="9.00390625" defaultRowHeight="13.5"/>
  <cols>
    <col min="1" max="8" width="9.00390625" style="1" customWidth="1"/>
    <col min="9" max="9" width="12.625" style="1" customWidth="1"/>
    <col min="10" max="16384" width="9.00390625" style="1" customWidth="1"/>
  </cols>
  <sheetData>
    <row r="1" ht="14.25"/>
    <row r="2" spans="1:9" ht="36" customHeight="1">
      <c r="A2" s="63" t="s">
        <v>49</v>
      </c>
      <c r="B2" s="63"/>
      <c r="C2" s="63"/>
      <c r="D2" s="63"/>
      <c r="E2" s="63"/>
      <c r="F2" s="63"/>
      <c r="G2" s="63"/>
      <c r="H2" s="63"/>
      <c r="I2" s="63"/>
    </row>
    <row r="5" spans="1:9" ht="57.75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</row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7" spans="1:9" ht="30.75" customHeight="1">
      <c r="A37" s="61" t="s">
        <v>4</v>
      </c>
      <c r="B37" s="61"/>
      <c r="C37" s="61"/>
      <c r="D37" s="62" t="s">
        <v>171</v>
      </c>
      <c r="E37" s="62"/>
      <c r="F37" s="62"/>
      <c r="G37" s="62"/>
      <c r="H37" s="62"/>
      <c r="I37" s="62"/>
    </row>
    <row r="40" spans="1:9" ht="33" customHeight="1">
      <c r="A40" s="61" t="s">
        <v>5</v>
      </c>
      <c r="B40" s="61"/>
      <c r="C40" s="61"/>
      <c r="D40" s="62" t="s">
        <v>3</v>
      </c>
      <c r="E40" s="62"/>
      <c r="F40" s="62"/>
      <c r="G40" s="62"/>
      <c r="H40" s="62"/>
      <c r="I40" s="62"/>
    </row>
    <row r="43" spans="1:9" ht="30" customHeight="1">
      <c r="A43" s="61" t="s">
        <v>2</v>
      </c>
      <c r="B43" s="61"/>
      <c r="C43" s="61"/>
      <c r="D43" s="62" t="s">
        <v>1</v>
      </c>
      <c r="E43" s="62"/>
      <c r="F43" s="62"/>
      <c r="G43" s="62"/>
      <c r="H43" s="62"/>
      <c r="I43" s="62"/>
    </row>
  </sheetData>
  <sheetProtection/>
  <mergeCells count="8">
    <mergeCell ref="A43:C43"/>
    <mergeCell ref="D43:I43"/>
    <mergeCell ref="A2:I2"/>
    <mergeCell ref="A5:I5"/>
    <mergeCell ref="A37:C37"/>
    <mergeCell ref="D37:I37"/>
    <mergeCell ref="A40:C40"/>
    <mergeCell ref="D40:I40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="75" zoomScaleNormal="75" zoomScalePageLayoutView="0" workbookViewId="0" topLeftCell="A1">
      <selection activeCell="N19" sqref="N19"/>
    </sheetView>
  </sheetViews>
  <sheetFormatPr defaultColWidth="9.00390625" defaultRowHeight="13.5"/>
  <cols>
    <col min="1" max="2" width="8.125" style="2" customWidth="1"/>
    <col min="3" max="3" width="4.375" style="2" customWidth="1"/>
    <col min="4" max="9" width="11.125" style="2" customWidth="1"/>
    <col min="10" max="16384" width="9.00390625" style="2" customWidth="1"/>
  </cols>
  <sheetData>
    <row r="1" spans="1:9" ht="29.25" customHeight="1">
      <c r="A1" s="77" t="s">
        <v>6</v>
      </c>
      <c r="B1" s="77"/>
      <c r="C1" s="77"/>
      <c r="D1" s="77"/>
      <c r="E1" s="77"/>
      <c r="F1" s="77"/>
      <c r="G1" s="77"/>
      <c r="H1" s="77"/>
      <c r="I1" s="77"/>
    </row>
    <row r="2" ht="4.5" customHeight="1"/>
    <row r="3" spans="1:9" ht="16.5" customHeight="1">
      <c r="A3" s="75" t="s">
        <v>7</v>
      </c>
      <c r="B3" s="75"/>
      <c r="D3" s="65" t="s">
        <v>8</v>
      </c>
      <c r="E3" s="65"/>
      <c r="F3" s="65"/>
      <c r="G3" s="65"/>
      <c r="H3" s="75" t="s">
        <v>50</v>
      </c>
      <c r="I3" s="75"/>
    </row>
    <row r="4" spans="1:9" ht="16.5" customHeight="1">
      <c r="A4" s="75" t="s">
        <v>9</v>
      </c>
      <c r="B4" s="75"/>
      <c r="D4" s="65" t="s">
        <v>10</v>
      </c>
      <c r="E4" s="65"/>
      <c r="F4" s="65"/>
      <c r="G4" s="65"/>
      <c r="H4" s="75" t="s">
        <v>51</v>
      </c>
      <c r="I4" s="75"/>
    </row>
    <row r="5" spans="1:9" ht="16.5" customHeight="1">
      <c r="A5" s="75" t="s">
        <v>9</v>
      </c>
      <c r="B5" s="75"/>
      <c r="D5" s="65" t="s">
        <v>10</v>
      </c>
      <c r="E5" s="65"/>
      <c r="F5" s="65"/>
      <c r="G5" s="65"/>
      <c r="H5" s="75" t="s">
        <v>52</v>
      </c>
      <c r="I5" s="75"/>
    </row>
    <row r="6" spans="1:9" ht="16.5" customHeight="1">
      <c r="A6" s="75" t="s">
        <v>9</v>
      </c>
      <c r="B6" s="75"/>
      <c r="D6" s="65" t="s">
        <v>10</v>
      </c>
      <c r="E6" s="65"/>
      <c r="F6" s="65"/>
      <c r="G6" s="65"/>
      <c r="H6" s="75" t="s">
        <v>45</v>
      </c>
      <c r="I6" s="75"/>
    </row>
    <row r="7" spans="1:9" ht="16.5" customHeight="1">
      <c r="A7" s="75" t="s">
        <v>9</v>
      </c>
      <c r="B7" s="75"/>
      <c r="D7" s="65" t="s">
        <v>10</v>
      </c>
      <c r="E7" s="65"/>
      <c r="F7" s="65"/>
      <c r="G7" s="65"/>
      <c r="H7" s="75" t="s">
        <v>11</v>
      </c>
      <c r="I7" s="75"/>
    </row>
    <row r="8" spans="1:9" ht="16.5" customHeight="1">
      <c r="A8" s="75" t="s">
        <v>12</v>
      </c>
      <c r="B8" s="75"/>
      <c r="D8" s="65" t="s">
        <v>13</v>
      </c>
      <c r="E8" s="65"/>
      <c r="F8" s="65"/>
      <c r="G8" s="65"/>
      <c r="H8" s="75" t="s">
        <v>53</v>
      </c>
      <c r="I8" s="75"/>
    </row>
    <row r="9" spans="1:9" ht="16.5" customHeight="1">
      <c r="A9" s="75" t="s">
        <v>12</v>
      </c>
      <c r="B9" s="75"/>
      <c r="D9" s="65" t="s">
        <v>13</v>
      </c>
      <c r="E9" s="65"/>
      <c r="F9" s="65"/>
      <c r="G9" s="65"/>
      <c r="H9" s="75" t="s">
        <v>14</v>
      </c>
      <c r="I9" s="75"/>
    </row>
    <row r="10" spans="1:9" ht="16.5" customHeight="1">
      <c r="A10" s="75" t="s">
        <v>12</v>
      </c>
      <c r="B10" s="75"/>
      <c r="D10" s="65" t="s">
        <v>13</v>
      </c>
      <c r="E10" s="65"/>
      <c r="F10" s="65"/>
      <c r="G10" s="65"/>
      <c r="H10" s="75" t="s">
        <v>54</v>
      </c>
      <c r="I10" s="75"/>
    </row>
    <row r="11" spans="1:9" ht="16.5" customHeight="1">
      <c r="A11" s="75" t="s">
        <v>15</v>
      </c>
      <c r="B11" s="75"/>
      <c r="D11" s="65" t="s">
        <v>16</v>
      </c>
      <c r="E11" s="65"/>
      <c r="F11" s="65"/>
      <c r="G11" s="65"/>
      <c r="H11" s="75" t="s">
        <v>46</v>
      </c>
      <c r="I11" s="75"/>
    </row>
    <row r="12" ht="6" customHeight="1"/>
    <row r="13" spans="1:9" ht="30" customHeight="1">
      <c r="A13" s="77" t="s">
        <v>17</v>
      </c>
      <c r="B13" s="77"/>
      <c r="C13" s="77"/>
      <c r="D13" s="77"/>
      <c r="E13" s="77"/>
      <c r="F13" s="77"/>
      <c r="G13" s="77"/>
      <c r="H13" s="77"/>
      <c r="I13" s="77"/>
    </row>
    <row r="14" spans="1:4" ht="16.5" customHeight="1">
      <c r="A14" s="75" t="s">
        <v>18</v>
      </c>
      <c r="B14" s="75"/>
      <c r="D14" s="35" t="s">
        <v>46</v>
      </c>
    </row>
    <row r="15" spans="1:4" ht="16.5" customHeight="1">
      <c r="A15" s="75" t="s">
        <v>57</v>
      </c>
      <c r="B15" s="75"/>
      <c r="D15" s="35" t="s">
        <v>55</v>
      </c>
    </row>
    <row r="16" spans="1:4" ht="16.5" customHeight="1">
      <c r="A16" s="75" t="s">
        <v>58</v>
      </c>
      <c r="B16" s="75"/>
      <c r="D16" s="35" t="s">
        <v>56</v>
      </c>
    </row>
    <row r="17" spans="1:4" ht="16.5" customHeight="1">
      <c r="A17" s="75" t="s">
        <v>59</v>
      </c>
      <c r="B17" s="75"/>
      <c r="D17" s="35" t="s">
        <v>47</v>
      </c>
    </row>
    <row r="18" spans="1:4" ht="16.5" customHeight="1">
      <c r="A18" s="76" t="s">
        <v>60</v>
      </c>
      <c r="B18" s="76"/>
      <c r="D18" s="35" t="s">
        <v>61</v>
      </c>
    </row>
    <row r="19" spans="1:9" s="4" customFormat="1" ht="16.5" customHeight="1">
      <c r="A19" s="67" t="s">
        <v>19</v>
      </c>
      <c r="B19" s="67"/>
      <c r="D19" s="35" t="s">
        <v>186</v>
      </c>
      <c r="E19" s="35" t="s">
        <v>187</v>
      </c>
      <c r="F19" s="35" t="s">
        <v>188</v>
      </c>
      <c r="G19" s="35" t="s">
        <v>62</v>
      </c>
      <c r="H19" s="43" t="s">
        <v>189</v>
      </c>
      <c r="I19" s="43" t="s">
        <v>172</v>
      </c>
    </row>
    <row r="20" spans="1:9" s="4" customFormat="1" ht="16.5" customHeight="1">
      <c r="A20" s="67"/>
      <c r="B20" s="67"/>
      <c r="D20" s="35" t="s">
        <v>173</v>
      </c>
      <c r="E20" s="35" t="s">
        <v>175</v>
      </c>
      <c r="F20" s="35" t="s">
        <v>174</v>
      </c>
      <c r="G20" s="35" t="s">
        <v>176</v>
      </c>
      <c r="H20" s="43" t="s">
        <v>177</v>
      </c>
      <c r="I20" s="43" t="s">
        <v>178</v>
      </c>
    </row>
    <row r="21" spans="1:9" s="4" customFormat="1" ht="16.5" customHeight="1">
      <c r="A21" s="67"/>
      <c r="B21" s="67"/>
      <c r="D21" s="35" t="s">
        <v>179</v>
      </c>
      <c r="E21" s="35" t="s">
        <v>180</v>
      </c>
      <c r="F21" s="35" t="s">
        <v>181</v>
      </c>
      <c r="G21" s="35" t="s">
        <v>182</v>
      </c>
      <c r="H21" s="43" t="s">
        <v>183</v>
      </c>
      <c r="I21" s="43" t="s">
        <v>184</v>
      </c>
    </row>
    <row r="22" spans="1:9" s="4" customFormat="1" ht="16.5" customHeight="1">
      <c r="A22" s="67"/>
      <c r="B22" s="67"/>
      <c r="D22" s="35" t="s">
        <v>185</v>
      </c>
      <c r="E22" s="35"/>
      <c r="F22" s="35"/>
      <c r="G22" s="35"/>
      <c r="H22" s="43"/>
      <c r="I22" s="43"/>
    </row>
    <row r="23" spans="1:21" s="4" customFormat="1" ht="8.25" customHeight="1">
      <c r="A23" s="67"/>
      <c r="B23" s="67"/>
      <c r="D23" s="2"/>
      <c r="M23" s="5"/>
      <c r="N23" s="34"/>
      <c r="O23" s="7"/>
      <c r="P23" s="7"/>
      <c r="Q23" s="5"/>
      <c r="R23" s="5"/>
      <c r="S23" s="7"/>
      <c r="T23" s="5"/>
      <c r="U23" s="7"/>
    </row>
    <row r="24" spans="1:21" s="4" customFormat="1" ht="24" customHeight="1">
      <c r="A24" s="68" t="s">
        <v>20</v>
      </c>
      <c r="B24" s="69"/>
      <c r="C24" s="70"/>
      <c r="D24" s="6"/>
      <c r="E24" s="7"/>
      <c r="F24" s="5"/>
      <c r="G24" s="7"/>
      <c r="H24" s="6"/>
      <c r="M24" s="5"/>
      <c r="N24" s="5"/>
      <c r="O24" s="5"/>
      <c r="P24" s="5"/>
      <c r="Q24" s="5"/>
      <c r="R24" s="3"/>
      <c r="S24" s="5"/>
      <c r="T24" s="5"/>
      <c r="U24" s="5"/>
    </row>
    <row r="25" spans="1:9" s="4" customFormat="1" ht="17.25" customHeight="1">
      <c r="A25" s="71" t="s">
        <v>259</v>
      </c>
      <c r="B25" s="71"/>
      <c r="C25" s="7"/>
      <c r="D25" s="7"/>
      <c r="E25" s="5"/>
      <c r="F25" s="5"/>
      <c r="G25" s="7"/>
      <c r="H25" s="5"/>
      <c r="I25" s="7"/>
    </row>
    <row r="26" spans="1:9" s="4" customFormat="1" ht="17.25" customHeight="1">
      <c r="A26" s="5" t="s">
        <v>260</v>
      </c>
      <c r="B26" s="34"/>
      <c r="C26" s="7"/>
      <c r="D26" s="7"/>
      <c r="E26" s="5"/>
      <c r="F26" s="5"/>
      <c r="G26" s="7"/>
      <c r="H26" s="5"/>
      <c r="I26" s="7"/>
    </row>
    <row r="27" spans="1:9" s="4" customFormat="1" ht="17.25" customHeight="1">
      <c r="A27" s="5" t="s">
        <v>261</v>
      </c>
      <c r="B27" s="34"/>
      <c r="C27" s="7"/>
      <c r="D27" s="7"/>
      <c r="E27" s="5"/>
      <c r="F27" s="5"/>
      <c r="G27" s="7"/>
      <c r="H27" s="5"/>
      <c r="I27" s="7"/>
    </row>
    <row r="28" spans="1:9" s="4" customFormat="1" ht="17.25" customHeight="1">
      <c r="A28" s="5" t="s">
        <v>262</v>
      </c>
      <c r="B28" s="5"/>
      <c r="C28" s="5"/>
      <c r="D28" s="5"/>
      <c r="E28" s="5"/>
      <c r="F28" s="5"/>
      <c r="G28" s="5"/>
      <c r="H28" s="5"/>
      <c r="I28" s="5"/>
    </row>
    <row r="29" spans="1:9" s="4" customFormat="1" ht="16.5" customHeight="1">
      <c r="A29" s="5" t="s">
        <v>264</v>
      </c>
      <c r="B29" s="5"/>
      <c r="C29" s="5"/>
      <c r="D29" s="5"/>
      <c r="E29" s="5"/>
      <c r="F29" s="5"/>
      <c r="G29" s="5"/>
      <c r="H29" s="5"/>
      <c r="I29" s="5"/>
    </row>
    <row r="30" spans="1:9" s="4" customFormat="1" ht="16.5" customHeight="1">
      <c r="A30" s="5" t="s">
        <v>263</v>
      </c>
      <c r="B30" s="5"/>
      <c r="C30" s="5"/>
      <c r="D30" s="5"/>
      <c r="E30" s="5"/>
      <c r="F30" s="5"/>
      <c r="G30" s="5"/>
      <c r="H30" s="5"/>
      <c r="I30" s="5"/>
    </row>
    <row r="31" spans="1:9" ht="4.5" customHeight="1">
      <c r="A31" s="3"/>
      <c r="B31" s="3"/>
      <c r="C31" s="3"/>
      <c r="D31" s="3"/>
      <c r="F31" s="3"/>
      <c r="G31" s="3"/>
      <c r="I31" s="3"/>
    </row>
    <row r="32" spans="1:6" ht="21" customHeight="1">
      <c r="A32" s="72" t="s">
        <v>21</v>
      </c>
      <c r="B32" s="73"/>
      <c r="C32" s="74"/>
      <c r="F32" s="3"/>
    </row>
    <row r="33" spans="2:8" ht="16.5" customHeight="1">
      <c r="B33" s="65" t="s">
        <v>22</v>
      </c>
      <c r="C33" s="65"/>
      <c r="D33" s="65"/>
      <c r="E33" s="3"/>
      <c r="F33" s="3"/>
      <c r="H33" s="3"/>
    </row>
    <row r="34" spans="2:9" ht="16.5" customHeight="1">
      <c r="B34" s="3" t="s">
        <v>23</v>
      </c>
      <c r="C34" s="3"/>
      <c r="D34" s="3"/>
      <c r="E34" s="3"/>
      <c r="F34" s="3"/>
      <c r="G34" s="3"/>
      <c r="H34" s="3"/>
      <c r="I34" s="3"/>
    </row>
    <row r="35" spans="2:9" ht="16.5" customHeight="1">
      <c r="B35" s="3" t="s">
        <v>24</v>
      </c>
      <c r="C35" s="3"/>
      <c r="D35" s="3"/>
      <c r="E35" s="3"/>
      <c r="G35" s="3"/>
      <c r="H35" s="3"/>
      <c r="I35" s="3"/>
    </row>
    <row r="36" spans="2:9" ht="16.5" customHeight="1">
      <c r="B36" s="3" t="s">
        <v>25</v>
      </c>
      <c r="C36" s="3"/>
      <c r="D36" s="3"/>
      <c r="E36" s="3"/>
      <c r="F36" s="3"/>
      <c r="G36" s="3"/>
      <c r="I36" s="3"/>
    </row>
    <row r="37" spans="2:6" ht="16.5" customHeight="1">
      <c r="B37" s="3" t="s">
        <v>26</v>
      </c>
      <c r="C37" s="3"/>
      <c r="D37" s="3"/>
      <c r="F37" s="3"/>
    </row>
    <row r="38" spans="2:6" ht="16.5" customHeight="1">
      <c r="B38" s="65" t="s">
        <v>27</v>
      </c>
      <c r="C38" s="65"/>
      <c r="E38" s="3"/>
      <c r="F38" s="3"/>
    </row>
    <row r="39" spans="4:7" ht="16.5" customHeight="1">
      <c r="D39" s="3" t="s">
        <v>28</v>
      </c>
      <c r="E39" s="3"/>
      <c r="G39" s="3"/>
    </row>
    <row r="40" spans="4:7" ht="16.5" customHeight="1">
      <c r="D40" s="3" t="s">
        <v>29</v>
      </c>
      <c r="E40" s="3"/>
      <c r="F40" s="3"/>
      <c r="G40" s="3"/>
    </row>
    <row r="41" spans="4:7" ht="16.5" customHeight="1">
      <c r="D41" s="3" t="s">
        <v>30</v>
      </c>
      <c r="F41" s="3"/>
      <c r="G41" s="3"/>
    </row>
    <row r="42" spans="2:8" ht="16.5" customHeight="1">
      <c r="B42" s="66" t="s">
        <v>31</v>
      </c>
      <c r="C42" s="66"/>
      <c r="D42" s="66"/>
      <c r="E42" s="36"/>
      <c r="F42" s="36"/>
      <c r="G42" s="37"/>
      <c r="H42" s="3"/>
    </row>
    <row r="43" spans="2:9" ht="16.5" customHeight="1">
      <c r="B43" s="37"/>
      <c r="C43" s="36" t="s">
        <v>63</v>
      </c>
      <c r="D43" s="36"/>
      <c r="E43" s="36"/>
      <c r="F43" s="36"/>
      <c r="G43" s="36"/>
      <c r="H43" s="3"/>
      <c r="I43" s="3"/>
    </row>
    <row r="44" spans="2:9" ht="16.5" customHeight="1">
      <c r="B44" s="37"/>
      <c r="C44" s="36" t="s">
        <v>64</v>
      </c>
      <c r="D44" s="36"/>
      <c r="E44" s="36"/>
      <c r="F44" s="37"/>
      <c r="G44" s="36"/>
      <c r="H44" s="3"/>
      <c r="I44" s="3"/>
    </row>
    <row r="45" spans="2:9" ht="16.5" customHeight="1">
      <c r="B45" s="37"/>
      <c r="C45" s="36" t="s">
        <v>190</v>
      </c>
      <c r="D45" s="36"/>
      <c r="E45" s="36"/>
      <c r="F45" s="37"/>
      <c r="G45" s="36"/>
      <c r="H45" s="3"/>
      <c r="I45" s="3"/>
    </row>
    <row r="46" spans="2:9" ht="16.5" customHeight="1">
      <c r="B46" s="37"/>
      <c r="C46" s="32" t="s">
        <v>191</v>
      </c>
      <c r="D46" s="36"/>
      <c r="E46" s="37"/>
      <c r="F46" s="37"/>
      <c r="G46" s="36"/>
      <c r="I46" s="3"/>
    </row>
    <row r="47" ht="4.5" customHeight="1"/>
    <row r="48" ht="13.5">
      <c r="E48" s="2">
        <v>1</v>
      </c>
    </row>
  </sheetData>
  <sheetProtection/>
  <mergeCells count="45">
    <mergeCell ref="A1:I1"/>
    <mergeCell ref="A3:B3"/>
    <mergeCell ref="D3:G3"/>
    <mergeCell ref="H3:I3"/>
    <mergeCell ref="A4:B4"/>
    <mergeCell ref="D4:G4"/>
    <mergeCell ref="H4:I4"/>
    <mergeCell ref="A5:B5"/>
    <mergeCell ref="D5:G5"/>
    <mergeCell ref="H5:I5"/>
    <mergeCell ref="A6:B6"/>
    <mergeCell ref="D6:G6"/>
    <mergeCell ref="H6:I6"/>
    <mergeCell ref="A7:B7"/>
    <mergeCell ref="D7:G7"/>
    <mergeCell ref="H7:I7"/>
    <mergeCell ref="A8:B8"/>
    <mergeCell ref="D8:G8"/>
    <mergeCell ref="H8:I8"/>
    <mergeCell ref="A9:B9"/>
    <mergeCell ref="D9:G9"/>
    <mergeCell ref="H9:I9"/>
    <mergeCell ref="A10:B10"/>
    <mergeCell ref="D10:G10"/>
    <mergeCell ref="H10:I10"/>
    <mergeCell ref="A11:B11"/>
    <mergeCell ref="D11:G11"/>
    <mergeCell ref="H11:I11"/>
    <mergeCell ref="A13:I13"/>
    <mergeCell ref="A14:B14"/>
    <mergeCell ref="A15:B15"/>
    <mergeCell ref="A16:B16"/>
    <mergeCell ref="A17:B17"/>
    <mergeCell ref="A18:B18"/>
    <mergeCell ref="A19:B19"/>
    <mergeCell ref="A20:B20"/>
    <mergeCell ref="A21:B21"/>
    <mergeCell ref="B38:C38"/>
    <mergeCell ref="B42:D42"/>
    <mergeCell ref="A22:B22"/>
    <mergeCell ref="A23:B23"/>
    <mergeCell ref="A24:C24"/>
    <mergeCell ref="A25:B25"/>
    <mergeCell ref="A32:C32"/>
    <mergeCell ref="B33:D33"/>
  </mergeCells>
  <printOptions/>
  <pageMargins left="0.54" right="0.14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6"/>
  <sheetViews>
    <sheetView tabSelected="1" zoomScale="75" zoomScaleNormal="75" zoomScalePageLayoutView="0" workbookViewId="0" topLeftCell="A1">
      <selection activeCell="V5" sqref="V5"/>
    </sheetView>
  </sheetViews>
  <sheetFormatPr defaultColWidth="9.00390625" defaultRowHeight="13.5"/>
  <cols>
    <col min="1" max="20" width="4.125" style="2" customWidth="1"/>
    <col min="21" max="16384" width="9.00390625" style="2" customWidth="1"/>
  </cols>
  <sheetData>
    <row r="1" spans="1:20" ht="18.75" customHeight="1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16" ht="24.75" customHeight="1">
      <c r="A2" s="72"/>
      <c r="B2" s="73"/>
      <c r="C2" s="74"/>
      <c r="D2" s="72" t="str">
        <f>A3</f>
        <v>東雲BSS　</v>
      </c>
      <c r="E2" s="73"/>
      <c r="F2" s="74"/>
      <c r="G2" s="73" t="str">
        <f>A4</f>
        <v>新小JBC</v>
      </c>
      <c r="H2" s="73"/>
      <c r="I2" s="74"/>
      <c r="J2" s="117" t="str">
        <f>A5</f>
        <v>ジュニアスクール
松山</v>
      </c>
      <c r="K2" s="118"/>
      <c r="L2" s="119"/>
      <c r="M2" s="120" t="s">
        <v>32</v>
      </c>
      <c r="N2" s="73"/>
      <c r="O2" s="74"/>
      <c r="P2" s="8" t="s">
        <v>33</v>
      </c>
    </row>
    <row r="3" spans="1:16" ht="24.75" customHeight="1">
      <c r="A3" s="97" t="s">
        <v>192</v>
      </c>
      <c r="B3" s="98"/>
      <c r="C3" s="99"/>
      <c r="D3" s="110"/>
      <c r="E3" s="111"/>
      <c r="F3" s="112"/>
      <c r="G3" s="109" t="s">
        <v>295</v>
      </c>
      <c r="H3" s="100"/>
      <c r="I3" s="101"/>
      <c r="J3" s="109" t="s">
        <v>295</v>
      </c>
      <c r="K3" s="100"/>
      <c r="L3" s="115"/>
      <c r="M3" s="113" t="s">
        <v>359</v>
      </c>
      <c r="N3" s="100"/>
      <c r="O3" s="101"/>
      <c r="P3" s="52" t="s">
        <v>360</v>
      </c>
    </row>
    <row r="4" spans="1:16" ht="24.75" customHeight="1">
      <c r="A4" s="72" t="s">
        <v>193</v>
      </c>
      <c r="B4" s="73"/>
      <c r="C4" s="74"/>
      <c r="D4" s="109" t="s">
        <v>336</v>
      </c>
      <c r="E4" s="100"/>
      <c r="F4" s="101"/>
      <c r="G4" s="110"/>
      <c r="H4" s="111"/>
      <c r="I4" s="112"/>
      <c r="J4" s="109" t="s">
        <v>369</v>
      </c>
      <c r="K4" s="100"/>
      <c r="L4" s="115"/>
      <c r="M4" s="113" t="s">
        <v>361</v>
      </c>
      <c r="N4" s="100"/>
      <c r="O4" s="101"/>
      <c r="P4" s="46" t="s">
        <v>362</v>
      </c>
    </row>
    <row r="5" spans="1:16" ht="24.75" customHeight="1">
      <c r="A5" s="102" t="s">
        <v>194</v>
      </c>
      <c r="B5" s="103"/>
      <c r="C5" s="104"/>
      <c r="D5" s="109" t="s">
        <v>336</v>
      </c>
      <c r="E5" s="100"/>
      <c r="F5" s="101"/>
      <c r="G5" s="109" t="s">
        <v>316</v>
      </c>
      <c r="H5" s="100"/>
      <c r="I5" s="101"/>
      <c r="J5" s="110"/>
      <c r="K5" s="111"/>
      <c r="L5" s="112"/>
      <c r="M5" s="113" t="s">
        <v>384</v>
      </c>
      <c r="N5" s="100"/>
      <c r="O5" s="101"/>
      <c r="P5" s="46" t="s">
        <v>385</v>
      </c>
    </row>
    <row r="6" spans="1:16" ht="7.5" customHeight="1">
      <c r="A6" s="10"/>
      <c r="B6" s="10"/>
      <c r="C6" s="10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49"/>
    </row>
    <row r="7" spans="1:18" ht="24.75" customHeight="1">
      <c r="A7" s="14" t="s">
        <v>268</v>
      </c>
      <c r="B7" s="31"/>
      <c r="C7" s="31"/>
      <c r="D7" s="12"/>
      <c r="H7" s="114" t="s">
        <v>195</v>
      </c>
      <c r="I7" s="114"/>
      <c r="K7" s="14" t="s">
        <v>269</v>
      </c>
      <c r="R7" s="2" t="s">
        <v>148</v>
      </c>
    </row>
    <row r="8" spans="1:19" ht="22.5" customHeight="1">
      <c r="A8" s="9">
        <v>3</v>
      </c>
      <c r="B8" s="97" t="s">
        <v>192</v>
      </c>
      <c r="C8" s="98"/>
      <c r="D8" s="99"/>
      <c r="E8" s="100" t="s">
        <v>295</v>
      </c>
      <c r="F8" s="100"/>
      <c r="G8" s="72" t="s">
        <v>196</v>
      </c>
      <c r="H8" s="73"/>
      <c r="I8" s="74"/>
      <c r="K8" s="9">
        <v>6</v>
      </c>
      <c r="L8" s="72" t="s">
        <v>196</v>
      </c>
      <c r="M8" s="73"/>
      <c r="N8" s="74"/>
      <c r="O8" s="109" t="s">
        <v>308</v>
      </c>
      <c r="P8" s="101"/>
      <c r="Q8" s="102" t="s">
        <v>197</v>
      </c>
      <c r="R8" s="103"/>
      <c r="S8" s="104"/>
    </row>
    <row r="9" spans="1:19" ht="11.25" customHeight="1">
      <c r="A9" s="84" t="s">
        <v>39</v>
      </c>
      <c r="B9" s="84" t="s">
        <v>318</v>
      </c>
      <c r="C9" s="84"/>
      <c r="D9" s="84"/>
      <c r="E9" s="85" t="s">
        <v>291</v>
      </c>
      <c r="F9" s="86"/>
      <c r="G9" s="87" t="s">
        <v>327</v>
      </c>
      <c r="H9" s="88"/>
      <c r="I9" s="89"/>
      <c r="K9" s="84" t="s">
        <v>39</v>
      </c>
      <c r="L9" s="87" t="s">
        <v>327</v>
      </c>
      <c r="M9" s="88"/>
      <c r="N9" s="89"/>
      <c r="O9" s="85" t="s">
        <v>294</v>
      </c>
      <c r="P9" s="106"/>
      <c r="Q9" s="84" t="s">
        <v>363</v>
      </c>
      <c r="R9" s="84"/>
      <c r="S9" s="84"/>
    </row>
    <row r="10" spans="1:19" ht="11.25" customHeight="1">
      <c r="A10" s="84"/>
      <c r="B10" s="84"/>
      <c r="C10" s="84"/>
      <c r="D10" s="84"/>
      <c r="E10" s="80" t="s">
        <v>332</v>
      </c>
      <c r="F10" s="81"/>
      <c r="G10" s="90"/>
      <c r="H10" s="79"/>
      <c r="I10" s="91"/>
      <c r="K10" s="84"/>
      <c r="L10" s="90"/>
      <c r="M10" s="79"/>
      <c r="N10" s="91"/>
      <c r="O10" s="80" t="s">
        <v>345</v>
      </c>
      <c r="P10" s="107"/>
      <c r="Q10" s="84"/>
      <c r="R10" s="84"/>
      <c r="S10" s="84"/>
    </row>
    <row r="11" spans="1:19" ht="11.25" customHeight="1">
      <c r="A11" s="84"/>
      <c r="B11" s="84"/>
      <c r="C11" s="84"/>
      <c r="D11" s="84"/>
      <c r="E11" s="82" t="s">
        <v>198</v>
      </c>
      <c r="F11" s="83"/>
      <c r="G11" s="92"/>
      <c r="H11" s="93"/>
      <c r="I11" s="94"/>
      <c r="K11" s="84"/>
      <c r="L11" s="92"/>
      <c r="M11" s="93"/>
      <c r="N11" s="94"/>
      <c r="O11" s="82" t="s">
        <v>198</v>
      </c>
      <c r="P11" s="108"/>
      <c r="Q11" s="84"/>
      <c r="R11" s="84"/>
      <c r="S11" s="84"/>
    </row>
    <row r="12" spans="1:19" ht="11.25" customHeight="1">
      <c r="A12" s="84" t="s">
        <v>40</v>
      </c>
      <c r="B12" s="84" t="s">
        <v>320</v>
      </c>
      <c r="C12" s="84"/>
      <c r="D12" s="84"/>
      <c r="E12" s="85" t="s">
        <v>289</v>
      </c>
      <c r="F12" s="86"/>
      <c r="G12" s="87" t="s">
        <v>328</v>
      </c>
      <c r="H12" s="88"/>
      <c r="I12" s="89"/>
      <c r="K12" s="84" t="s">
        <v>40</v>
      </c>
      <c r="L12" s="87" t="s">
        <v>328</v>
      </c>
      <c r="M12" s="88"/>
      <c r="N12" s="89"/>
      <c r="O12" s="85" t="s">
        <v>335</v>
      </c>
      <c r="P12" s="106"/>
      <c r="Q12" s="84" t="s">
        <v>364</v>
      </c>
      <c r="R12" s="84"/>
      <c r="S12" s="84"/>
    </row>
    <row r="13" spans="1:19" ht="11.25" customHeight="1">
      <c r="A13" s="84"/>
      <c r="B13" s="84"/>
      <c r="C13" s="84"/>
      <c r="D13" s="84"/>
      <c r="E13" s="80" t="s">
        <v>333</v>
      </c>
      <c r="F13" s="81"/>
      <c r="G13" s="90"/>
      <c r="H13" s="79"/>
      <c r="I13" s="91"/>
      <c r="K13" s="84"/>
      <c r="L13" s="90"/>
      <c r="M13" s="79"/>
      <c r="N13" s="91"/>
      <c r="O13" s="80" t="s">
        <v>294</v>
      </c>
      <c r="P13" s="107"/>
      <c r="Q13" s="84"/>
      <c r="R13" s="84"/>
      <c r="S13" s="84"/>
    </row>
    <row r="14" spans="1:19" ht="11.25" customHeight="1">
      <c r="A14" s="84"/>
      <c r="B14" s="84"/>
      <c r="C14" s="84"/>
      <c r="D14" s="84"/>
      <c r="E14" s="82" t="s">
        <v>200</v>
      </c>
      <c r="F14" s="83"/>
      <c r="G14" s="92"/>
      <c r="H14" s="93"/>
      <c r="I14" s="94"/>
      <c r="K14" s="84"/>
      <c r="L14" s="92"/>
      <c r="M14" s="93"/>
      <c r="N14" s="94"/>
      <c r="O14" s="82" t="s">
        <v>200</v>
      </c>
      <c r="P14" s="108"/>
      <c r="Q14" s="84"/>
      <c r="R14" s="84"/>
      <c r="S14" s="84"/>
    </row>
    <row r="15" spans="1:19" ht="11.25" customHeight="1">
      <c r="A15" s="84" t="s">
        <v>41</v>
      </c>
      <c r="B15" s="95" t="s">
        <v>323</v>
      </c>
      <c r="C15" s="84"/>
      <c r="D15" s="84"/>
      <c r="E15" s="85" t="s">
        <v>334</v>
      </c>
      <c r="F15" s="86"/>
      <c r="G15" s="96" t="s">
        <v>329</v>
      </c>
      <c r="H15" s="88"/>
      <c r="I15" s="89"/>
      <c r="K15" s="84" t="s">
        <v>41</v>
      </c>
      <c r="L15" s="96" t="s">
        <v>329</v>
      </c>
      <c r="M15" s="88"/>
      <c r="N15" s="89"/>
      <c r="O15" s="85" t="s">
        <v>370</v>
      </c>
      <c r="P15" s="106"/>
      <c r="Q15" s="95" t="s">
        <v>365</v>
      </c>
      <c r="R15" s="84"/>
      <c r="S15" s="84"/>
    </row>
    <row r="16" spans="1:19" ht="11.25" customHeight="1">
      <c r="A16" s="84"/>
      <c r="B16" s="84"/>
      <c r="C16" s="84"/>
      <c r="D16" s="84"/>
      <c r="E16" s="80" t="s">
        <v>290</v>
      </c>
      <c r="F16" s="81"/>
      <c r="G16" s="90"/>
      <c r="H16" s="79"/>
      <c r="I16" s="91"/>
      <c r="K16" s="84"/>
      <c r="L16" s="90"/>
      <c r="M16" s="79"/>
      <c r="N16" s="91"/>
      <c r="O16" s="80" t="s">
        <v>371</v>
      </c>
      <c r="P16" s="107"/>
      <c r="Q16" s="84"/>
      <c r="R16" s="84"/>
      <c r="S16" s="84"/>
    </row>
    <row r="17" spans="1:19" ht="11.25" customHeight="1">
      <c r="A17" s="84"/>
      <c r="B17" s="84"/>
      <c r="C17" s="84"/>
      <c r="D17" s="84"/>
      <c r="E17" s="82" t="s">
        <v>201</v>
      </c>
      <c r="F17" s="83"/>
      <c r="G17" s="92"/>
      <c r="H17" s="93"/>
      <c r="I17" s="94"/>
      <c r="K17" s="84"/>
      <c r="L17" s="92"/>
      <c r="M17" s="93"/>
      <c r="N17" s="94"/>
      <c r="O17" s="82" t="s">
        <v>201</v>
      </c>
      <c r="P17" s="108"/>
      <c r="Q17" s="84"/>
      <c r="R17" s="84"/>
      <c r="S17" s="84"/>
    </row>
    <row r="18" spans="1:19" ht="11.25" customHeight="1">
      <c r="A18" s="84" t="s">
        <v>42</v>
      </c>
      <c r="B18" s="95" t="s">
        <v>325</v>
      </c>
      <c r="C18" s="84"/>
      <c r="D18" s="84"/>
      <c r="E18" s="85" t="s">
        <v>335</v>
      </c>
      <c r="F18" s="86"/>
      <c r="G18" s="96" t="s">
        <v>330</v>
      </c>
      <c r="H18" s="88"/>
      <c r="I18" s="89"/>
      <c r="K18" s="84" t="s">
        <v>42</v>
      </c>
      <c r="L18" s="96" t="s">
        <v>330</v>
      </c>
      <c r="M18" s="88"/>
      <c r="N18" s="89"/>
      <c r="O18" s="85" t="s">
        <v>372</v>
      </c>
      <c r="P18" s="106"/>
      <c r="Q18" s="95" t="s">
        <v>367</v>
      </c>
      <c r="R18" s="84"/>
      <c r="S18" s="84"/>
    </row>
    <row r="19" spans="1:19" ht="11.25" customHeight="1">
      <c r="A19" s="84"/>
      <c r="B19" s="84"/>
      <c r="C19" s="84"/>
      <c r="D19" s="84"/>
      <c r="E19" s="80" t="s">
        <v>315</v>
      </c>
      <c r="F19" s="81"/>
      <c r="G19" s="90"/>
      <c r="H19" s="79"/>
      <c r="I19" s="91"/>
      <c r="K19" s="84"/>
      <c r="L19" s="90"/>
      <c r="M19" s="79"/>
      <c r="N19" s="91"/>
      <c r="O19" s="80" t="s">
        <v>373</v>
      </c>
      <c r="P19" s="107"/>
      <c r="Q19" s="84"/>
      <c r="R19" s="84"/>
      <c r="S19" s="84"/>
    </row>
    <row r="20" spans="1:19" ht="11.25" customHeight="1">
      <c r="A20" s="84"/>
      <c r="B20" s="84"/>
      <c r="C20" s="84"/>
      <c r="D20" s="84"/>
      <c r="E20" s="82" t="s">
        <v>201</v>
      </c>
      <c r="F20" s="83"/>
      <c r="G20" s="92"/>
      <c r="H20" s="93"/>
      <c r="I20" s="94"/>
      <c r="K20" s="84"/>
      <c r="L20" s="92"/>
      <c r="M20" s="93"/>
      <c r="N20" s="94"/>
      <c r="O20" s="82" t="s">
        <v>201</v>
      </c>
      <c r="P20" s="108"/>
      <c r="Q20" s="84"/>
      <c r="R20" s="84"/>
      <c r="S20" s="84"/>
    </row>
    <row r="21" spans="1:19" ht="11.25" customHeight="1">
      <c r="A21" s="84" t="s">
        <v>43</v>
      </c>
      <c r="B21" s="84" t="s">
        <v>326</v>
      </c>
      <c r="C21" s="84"/>
      <c r="D21" s="84"/>
      <c r="E21" s="85" t="s">
        <v>312</v>
      </c>
      <c r="F21" s="86"/>
      <c r="G21" s="87" t="s">
        <v>331</v>
      </c>
      <c r="H21" s="88"/>
      <c r="I21" s="89"/>
      <c r="K21" s="84" t="s">
        <v>43</v>
      </c>
      <c r="L21" s="87" t="s">
        <v>331</v>
      </c>
      <c r="M21" s="88"/>
      <c r="N21" s="89"/>
      <c r="O21" s="85" t="s">
        <v>374</v>
      </c>
      <c r="P21" s="106"/>
      <c r="Q21" s="84" t="s">
        <v>368</v>
      </c>
      <c r="R21" s="84"/>
      <c r="S21" s="84"/>
    </row>
    <row r="22" spans="1:19" ht="11.25" customHeight="1">
      <c r="A22" s="84"/>
      <c r="B22" s="84"/>
      <c r="C22" s="84"/>
      <c r="D22" s="84"/>
      <c r="E22" s="80" t="s">
        <v>314</v>
      </c>
      <c r="F22" s="81"/>
      <c r="G22" s="90"/>
      <c r="H22" s="79"/>
      <c r="I22" s="91"/>
      <c r="K22" s="84"/>
      <c r="L22" s="90"/>
      <c r="M22" s="79"/>
      <c r="N22" s="91"/>
      <c r="O22" s="80" t="s">
        <v>374</v>
      </c>
      <c r="P22" s="107"/>
      <c r="Q22" s="84"/>
      <c r="R22" s="84"/>
      <c r="S22" s="84"/>
    </row>
    <row r="23" spans="1:19" ht="11.25" customHeight="1">
      <c r="A23" s="84"/>
      <c r="B23" s="84"/>
      <c r="C23" s="84"/>
      <c r="D23" s="84"/>
      <c r="E23" s="82" t="s">
        <v>199</v>
      </c>
      <c r="F23" s="83"/>
      <c r="G23" s="92"/>
      <c r="H23" s="93"/>
      <c r="I23" s="94"/>
      <c r="K23" s="84"/>
      <c r="L23" s="92"/>
      <c r="M23" s="93"/>
      <c r="N23" s="94"/>
      <c r="O23" s="82" t="s">
        <v>199</v>
      </c>
      <c r="P23" s="108"/>
      <c r="Q23" s="84"/>
      <c r="R23" s="84"/>
      <c r="S23" s="84"/>
    </row>
    <row r="24" spans="1:19" ht="19.5" customHeight="1">
      <c r="A24" s="14" t="s">
        <v>269</v>
      </c>
      <c r="B24" s="31"/>
      <c r="C24" s="31"/>
      <c r="D24" s="12"/>
      <c r="H24" s="2" t="s">
        <v>146</v>
      </c>
      <c r="K24" s="33"/>
      <c r="L24" s="11"/>
      <c r="M24" s="11"/>
      <c r="N24" s="11"/>
      <c r="O24" s="11"/>
      <c r="P24" s="11"/>
      <c r="Q24" s="11"/>
      <c r="R24" s="11"/>
      <c r="S24" s="11"/>
    </row>
    <row r="25" spans="1:19" ht="22.5" customHeight="1">
      <c r="A25" s="9">
        <v>9</v>
      </c>
      <c r="B25" s="97" t="s">
        <v>202</v>
      </c>
      <c r="C25" s="98"/>
      <c r="D25" s="99"/>
      <c r="E25" s="100" t="s">
        <v>295</v>
      </c>
      <c r="F25" s="101"/>
      <c r="G25" s="102" t="s">
        <v>203</v>
      </c>
      <c r="H25" s="103"/>
      <c r="I25" s="104"/>
      <c r="J25" s="10"/>
      <c r="K25" s="10"/>
      <c r="L25" s="79"/>
      <c r="M25" s="79"/>
      <c r="N25" s="79"/>
      <c r="O25" s="79"/>
      <c r="P25" s="79"/>
      <c r="Q25" s="105"/>
      <c r="R25" s="105"/>
      <c r="S25" s="105"/>
    </row>
    <row r="26" spans="1:19" ht="11.25" customHeight="1">
      <c r="A26" s="84" t="s">
        <v>39</v>
      </c>
      <c r="B26" s="84" t="s">
        <v>375</v>
      </c>
      <c r="C26" s="84"/>
      <c r="D26" s="84"/>
      <c r="E26" s="85" t="s">
        <v>345</v>
      </c>
      <c r="F26" s="86"/>
      <c r="G26" s="87" t="s">
        <v>366</v>
      </c>
      <c r="H26" s="88"/>
      <c r="I26" s="8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1.25" customHeight="1">
      <c r="A27" s="84"/>
      <c r="B27" s="84"/>
      <c r="C27" s="84"/>
      <c r="D27" s="84"/>
      <c r="E27" s="80" t="s">
        <v>380</v>
      </c>
      <c r="F27" s="81"/>
      <c r="G27" s="90"/>
      <c r="H27" s="79"/>
      <c r="I27" s="91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1.25" customHeight="1">
      <c r="A28" s="84"/>
      <c r="B28" s="84"/>
      <c r="C28" s="84"/>
      <c r="D28" s="84"/>
      <c r="E28" s="82" t="s">
        <v>34</v>
      </c>
      <c r="F28" s="83"/>
      <c r="G28" s="92"/>
      <c r="H28" s="93"/>
      <c r="I28" s="94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1.25" customHeight="1">
      <c r="A29" s="84" t="s">
        <v>40</v>
      </c>
      <c r="B29" s="84" t="s">
        <v>376</v>
      </c>
      <c r="C29" s="84"/>
      <c r="D29" s="84"/>
      <c r="E29" s="85" t="s">
        <v>381</v>
      </c>
      <c r="F29" s="86"/>
      <c r="G29" s="87" t="s">
        <v>368</v>
      </c>
      <c r="H29" s="88"/>
      <c r="I29" s="8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1.25" customHeight="1">
      <c r="A30" s="84"/>
      <c r="B30" s="84"/>
      <c r="C30" s="84"/>
      <c r="D30" s="84"/>
      <c r="E30" s="80" t="s">
        <v>309</v>
      </c>
      <c r="F30" s="81"/>
      <c r="G30" s="90"/>
      <c r="H30" s="79"/>
      <c r="I30" s="91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1.25" customHeight="1">
      <c r="A31" s="84"/>
      <c r="B31" s="84"/>
      <c r="C31" s="84"/>
      <c r="D31" s="84"/>
      <c r="E31" s="82" t="s">
        <v>355</v>
      </c>
      <c r="F31" s="83"/>
      <c r="G31" s="92"/>
      <c r="H31" s="93"/>
      <c r="I31" s="94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1.25" customHeight="1">
      <c r="A32" s="84" t="s">
        <v>41</v>
      </c>
      <c r="B32" s="95" t="s">
        <v>377</v>
      </c>
      <c r="C32" s="84"/>
      <c r="D32" s="84"/>
      <c r="E32" s="85" t="s">
        <v>357</v>
      </c>
      <c r="F32" s="86"/>
      <c r="G32" s="96" t="s">
        <v>365</v>
      </c>
      <c r="H32" s="88"/>
      <c r="I32" s="8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1.25" customHeight="1">
      <c r="A33" s="84"/>
      <c r="B33" s="84"/>
      <c r="C33" s="84"/>
      <c r="D33" s="84"/>
      <c r="E33" s="80" t="s">
        <v>290</v>
      </c>
      <c r="F33" s="81"/>
      <c r="G33" s="90"/>
      <c r="H33" s="79"/>
      <c r="I33" s="91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1.25" customHeight="1">
      <c r="A34" s="84"/>
      <c r="B34" s="84"/>
      <c r="C34" s="84"/>
      <c r="D34" s="84"/>
      <c r="E34" s="82" t="s">
        <v>34</v>
      </c>
      <c r="F34" s="83"/>
      <c r="G34" s="92"/>
      <c r="H34" s="93"/>
      <c r="I34" s="94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1.25" customHeight="1">
      <c r="A35" s="84" t="s">
        <v>42</v>
      </c>
      <c r="B35" s="95" t="s">
        <v>378</v>
      </c>
      <c r="C35" s="84"/>
      <c r="D35" s="84"/>
      <c r="E35" s="85" t="s">
        <v>382</v>
      </c>
      <c r="F35" s="86"/>
      <c r="G35" s="96" t="s">
        <v>379</v>
      </c>
      <c r="H35" s="88"/>
      <c r="I35" s="89"/>
      <c r="K35" s="79"/>
      <c r="L35" s="79"/>
      <c r="M35" s="79"/>
      <c r="N35" s="79"/>
      <c r="O35" s="79"/>
      <c r="P35" s="79"/>
      <c r="Q35" s="79"/>
      <c r="R35" s="79"/>
      <c r="S35" s="79"/>
    </row>
    <row r="36" spans="1:19" ht="11.25" customHeight="1">
      <c r="A36" s="84"/>
      <c r="B36" s="84"/>
      <c r="C36" s="84"/>
      <c r="D36" s="84"/>
      <c r="E36" s="80" t="s">
        <v>383</v>
      </c>
      <c r="F36" s="81"/>
      <c r="G36" s="90"/>
      <c r="H36" s="79"/>
      <c r="I36" s="91"/>
      <c r="K36" s="79"/>
      <c r="L36" s="79"/>
      <c r="M36" s="79"/>
      <c r="N36" s="79"/>
      <c r="O36" s="79"/>
      <c r="P36" s="79"/>
      <c r="Q36" s="79"/>
      <c r="R36" s="79"/>
      <c r="S36" s="79"/>
    </row>
    <row r="37" spans="1:19" ht="11.25" customHeight="1">
      <c r="A37" s="84"/>
      <c r="B37" s="84"/>
      <c r="C37" s="84"/>
      <c r="D37" s="84"/>
      <c r="E37" s="82" t="s">
        <v>34</v>
      </c>
      <c r="F37" s="83"/>
      <c r="G37" s="92"/>
      <c r="H37" s="93"/>
      <c r="I37" s="94"/>
      <c r="K37" s="79"/>
      <c r="L37" s="79"/>
      <c r="M37" s="79"/>
      <c r="N37" s="79"/>
      <c r="O37" s="79"/>
      <c r="P37" s="79"/>
      <c r="Q37" s="79"/>
      <c r="R37" s="79"/>
      <c r="S37" s="79"/>
    </row>
    <row r="38" spans="1:19" ht="11.25" customHeight="1">
      <c r="A38" s="84" t="s">
        <v>43</v>
      </c>
      <c r="B38" s="84" t="s">
        <v>318</v>
      </c>
      <c r="C38" s="84"/>
      <c r="D38" s="84"/>
      <c r="E38" s="85" t="s">
        <v>357</v>
      </c>
      <c r="F38" s="86"/>
      <c r="G38" s="87" t="s">
        <v>364</v>
      </c>
      <c r="H38" s="88"/>
      <c r="I38" s="8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1.25" customHeight="1">
      <c r="A39" s="84"/>
      <c r="B39" s="84"/>
      <c r="C39" s="84"/>
      <c r="D39" s="84"/>
      <c r="E39" s="80" t="s">
        <v>290</v>
      </c>
      <c r="F39" s="81"/>
      <c r="G39" s="90"/>
      <c r="H39" s="79"/>
      <c r="I39" s="91"/>
      <c r="K39" s="79"/>
      <c r="L39" s="79"/>
      <c r="M39" s="79"/>
      <c r="N39" s="79"/>
      <c r="O39" s="79"/>
      <c r="P39" s="79"/>
      <c r="Q39" s="79"/>
      <c r="R39" s="79"/>
      <c r="S39" s="79"/>
    </row>
    <row r="40" spans="1:19" ht="11.25" customHeight="1">
      <c r="A40" s="84"/>
      <c r="B40" s="84"/>
      <c r="C40" s="84"/>
      <c r="D40" s="84"/>
      <c r="E40" s="82" t="s">
        <v>34</v>
      </c>
      <c r="F40" s="83"/>
      <c r="G40" s="92"/>
      <c r="H40" s="93"/>
      <c r="I40" s="94"/>
      <c r="K40" s="79"/>
      <c r="L40" s="79"/>
      <c r="M40" s="79"/>
      <c r="N40" s="79"/>
      <c r="O40" s="79"/>
      <c r="P40" s="79"/>
      <c r="Q40" s="79"/>
      <c r="R40" s="79"/>
      <c r="S40" s="79"/>
    </row>
    <row r="65" spans="1:20" ht="13.5">
      <c r="A65" s="78">
        <v>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</sheetData>
  <sheetProtection/>
  <mergeCells count="155">
    <mergeCell ref="A1:T1"/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H7:I7"/>
    <mergeCell ref="B8:D8"/>
    <mergeCell ref="E8:F8"/>
    <mergeCell ref="G8:I8"/>
    <mergeCell ref="L8:N8"/>
    <mergeCell ref="O8:P8"/>
    <mergeCell ref="Q8:S8"/>
    <mergeCell ref="A9:A11"/>
    <mergeCell ref="B9:D11"/>
    <mergeCell ref="E9:F9"/>
    <mergeCell ref="G9:I11"/>
    <mergeCell ref="K9:K11"/>
    <mergeCell ref="L9:N11"/>
    <mergeCell ref="O9:P9"/>
    <mergeCell ref="Q9:S11"/>
    <mergeCell ref="E10:F10"/>
    <mergeCell ref="O10:P10"/>
    <mergeCell ref="E11:F11"/>
    <mergeCell ref="O11:P11"/>
    <mergeCell ref="A12:A14"/>
    <mergeCell ref="B12:D14"/>
    <mergeCell ref="E12:F12"/>
    <mergeCell ref="G12:I14"/>
    <mergeCell ref="K12:K14"/>
    <mergeCell ref="L12:N14"/>
    <mergeCell ref="O12:P12"/>
    <mergeCell ref="Q12:S14"/>
    <mergeCell ref="E13:F13"/>
    <mergeCell ref="O13:P13"/>
    <mergeCell ref="E14:F14"/>
    <mergeCell ref="O14:P14"/>
    <mergeCell ref="A15:A17"/>
    <mergeCell ref="B15:D17"/>
    <mergeCell ref="E15:F15"/>
    <mergeCell ref="G15:I17"/>
    <mergeCell ref="K15:K17"/>
    <mergeCell ref="L15:N17"/>
    <mergeCell ref="O15:P15"/>
    <mergeCell ref="Q15:S17"/>
    <mergeCell ref="E16:F16"/>
    <mergeCell ref="O16:P16"/>
    <mergeCell ref="E17:F17"/>
    <mergeCell ref="O17:P17"/>
    <mergeCell ref="A18:A20"/>
    <mergeCell ref="B18:D20"/>
    <mergeCell ref="E18:F18"/>
    <mergeCell ref="G18:I20"/>
    <mergeCell ref="K18:K20"/>
    <mergeCell ref="L18:N20"/>
    <mergeCell ref="O18:P18"/>
    <mergeCell ref="Q18:S20"/>
    <mergeCell ref="E19:F19"/>
    <mergeCell ref="O19:P19"/>
    <mergeCell ref="E20:F20"/>
    <mergeCell ref="O20:P20"/>
    <mergeCell ref="A21:A23"/>
    <mergeCell ref="B21:D23"/>
    <mergeCell ref="E21:F21"/>
    <mergeCell ref="G21:I23"/>
    <mergeCell ref="K21:K23"/>
    <mergeCell ref="L21:N23"/>
    <mergeCell ref="O21:P21"/>
    <mergeCell ref="Q21:S23"/>
    <mergeCell ref="E22:F22"/>
    <mergeCell ref="O22:P22"/>
    <mergeCell ref="E23:F23"/>
    <mergeCell ref="O23:P23"/>
    <mergeCell ref="B25:D25"/>
    <mergeCell ref="E25:F25"/>
    <mergeCell ref="G25:I25"/>
    <mergeCell ref="L25:N25"/>
    <mergeCell ref="O25:P25"/>
    <mergeCell ref="Q25:S25"/>
    <mergeCell ref="A26:A28"/>
    <mergeCell ref="B26:D28"/>
    <mergeCell ref="E26:F26"/>
    <mergeCell ref="G26:I28"/>
    <mergeCell ref="K26:K28"/>
    <mergeCell ref="L26:N28"/>
    <mergeCell ref="O26:P26"/>
    <mergeCell ref="Q26:S28"/>
    <mergeCell ref="E27:F27"/>
    <mergeCell ref="O27:P27"/>
    <mergeCell ref="E28:F28"/>
    <mergeCell ref="O28:P28"/>
    <mergeCell ref="A29:A31"/>
    <mergeCell ref="B29:D31"/>
    <mergeCell ref="E29:F29"/>
    <mergeCell ref="G29:I31"/>
    <mergeCell ref="K29:K31"/>
    <mergeCell ref="L29:N31"/>
    <mergeCell ref="O29:P29"/>
    <mergeCell ref="Q29:S31"/>
    <mergeCell ref="E30:F30"/>
    <mergeCell ref="O30:P30"/>
    <mergeCell ref="E31:F31"/>
    <mergeCell ref="O31:P31"/>
    <mergeCell ref="A32:A34"/>
    <mergeCell ref="B32:D34"/>
    <mergeCell ref="E32:F32"/>
    <mergeCell ref="G32:I34"/>
    <mergeCell ref="K32:K34"/>
    <mergeCell ref="L32:N34"/>
    <mergeCell ref="O32:P32"/>
    <mergeCell ref="Q32:S34"/>
    <mergeCell ref="E33:F33"/>
    <mergeCell ref="O33:P33"/>
    <mergeCell ref="E34:F34"/>
    <mergeCell ref="O34:P34"/>
    <mergeCell ref="A35:A37"/>
    <mergeCell ref="B35:D37"/>
    <mergeCell ref="E35:F35"/>
    <mergeCell ref="G35:I37"/>
    <mergeCell ref="K35:K37"/>
    <mergeCell ref="L35:N37"/>
    <mergeCell ref="G38:I40"/>
    <mergeCell ref="K38:K40"/>
    <mergeCell ref="L38:N40"/>
    <mergeCell ref="O35:P35"/>
    <mergeCell ref="Q35:S37"/>
    <mergeCell ref="E36:F36"/>
    <mergeCell ref="O36:P36"/>
    <mergeCell ref="E37:F37"/>
    <mergeCell ref="O37:P37"/>
    <mergeCell ref="A65:T65"/>
    <mergeCell ref="O38:P38"/>
    <mergeCell ref="Q38:S40"/>
    <mergeCell ref="E39:F39"/>
    <mergeCell ref="O39:P39"/>
    <mergeCell ref="E40:F40"/>
    <mergeCell ref="O40:P40"/>
    <mergeCell ref="A38:A40"/>
    <mergeCell ref="B38:D40"/>
    <mergeCell ref="E38:F38"/>
  </mergeCells>
  <printOptions horizontalCentered="1"/>
  <pageMargins left="1.1023622047244095" right="0.7874015748031497" top="0.3937007874015748" bottom="0" header="0.3937007874015748" footer="0.2362204724409449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6"/>
  <sheetViews>
    <sheetView zoomScale="75" zoomScaleNormal="75" zoomScalePageLayoutView="0" workbookViewId="0" topLeftCell="A4">
      <selection activeCell="E37" sqref="E37:F37"/>
    </sheetView>
  </sheetViews>
  <sheetFormatPr defaultColWidth="9.00390625" defaultRowHeight="13.5"/>
  <cols>
    <col min="1" max="20" width="4.125" style="2" customWidth="1"/>
    <col min="21" max="16384" width="9.00390625" style="2" customWidth="1"/>
  </cols>
  <sheetData>
    <row r="1" spans="1:20" ht="18.75" customHeight="1">
      <c r="A1" s="116" t="s">
        <v>160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16" ht="24.75" customHeight="1">
      <c r="A2" s="72"/>
      <c r="B2" s="73"/>
      <c r="C2" s="74"/>
      <c r="D2" s="72" t="str">
        <f>A3</f>
        <v>東雲BSS</v>
      </c>
      <c r="E2" s="73"/>
      <c r="F2" s="74"/>
      <c r="G2" s="73" t="str">
        <f>A4</f>
        <v>神郷JBC B</v>
      </c>
      <c r="H2" s="73"/>
      <c r="I2" s="74"/>
      <c r="J2" s="117" t="str">
        <f>A5</f>
        <v>大生院JBC</v>
      </c>
      <c r="K2" s="118"/>
      <c r="L2" s="119"/>
      <c r="M2" s="120" t="s">
        <v>32</v>
      </c>
      <c r="N2" s="73"/>
      <c r="O2" s="74"/>
      <c r="P2" s="8" t="s">
        <v>33</v>
      </c>
    </row>
    <row r="3" spans="1:16" ht="24.75" customHeight="1">
      <c r="A3" s="72" t="s">
        <v>44</v>
      </c>
      <c r="B3" s="73"/>
      <c r="C3" s="74"/>
      <c r="D3" s="110"/>
      <c r="E3" s="111"/>
      <c r="F3" s="112"/>
      <c r="G3" s="109" t="s">
        <v>295</v>
      </c>
      <c r="H3" s="100"/>
      <c r="I3" s="101"/>
      <c r="J3" s="109" t="s">
        <v>336</v>
      </c>
      <c r="K3" s="100"/>
      <c r="L3" s="115"/>
      <c r="M3" s="113" t="s">
        <v>387</v>
      </c>
      <c r="N3" s="100"/>
      <c r="O3" s="101"/>
      <c r="P3" s="46" t="s">
        <v>385</v>
      </c>
    </row>
    <row r="4" spans="1:16" ht="24.75" customHeight="1">
      <c r="A4" s="72" t="s">
        <v>166</v>
      </c>
      <c r="B4" s="73"/>
      <c r="C4" s="74"/>
      <c r="D4" s="109" t="s">
        <v>296</v>
      </c>
      <c r="E4" s="100"/>
      <c r="F4" s="101"/>
      <c r="G4" s="110"/>
      <c r="H4" s="111"/>
      <c r="I4" s="112"/>
      <c r="J4" s="109" t="s">
        <v>337</v>
      </c>
      <c r="K4" s="100"/>
      <c r="L4" s="115"/>
      <c r="M4" s="113" t="s">
        <v>361</v>
      </c>
      <c r="N4" s="100"/>
      <c r="O4" s="101"/>
      <c r="P4" s="46" t="s">
        <v>362</v>
      </c>
    </row>
    <row r="5" spans="1:16" ht="24.75" customHeight="1">
      <c r="A5" s="121" t="s">
        <v>167</v>
      </c>
      <c r="B5" s="122"/>
      <c r="C5" s="123"/>
      <c r="D5" s="109" t="s">
        <v>386</v>
      </c>
      <c r="E5" s="100"/>
      <c r="F5" s="101"/>
      <c r="G5" s="109" t="s">
        <v>338</v>
      </c>
      <c r="H5" s="100"/>
      <c r="I5" s="101"/>
      <c r="J5" s="110"/>
      <c r="K5" s="111"/>
      <c r="L5" s="112"/>
      <c r="M5" s="113" t="s">
        <v>359</v>
      </c>
      <c r="N5" s="100"/>
      <c r="O5" s="101"/>
      <c r="P5" s="46" t="s">
        <v>360</v>
      </c>
    </row>
    <row r="6" spans="1:15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8" ht="24.75" customHeight="1">
      <c r="A7" s="14" t="s">
        <v>267</v>
      </c>
      <c r="B7" s="31"/>
      <c r="C7" s="31"/>
      <c r="D7" s="12"/>
      <c r="H7" s="14" t="s">
        <v>204</v>
      </c>
      <c r="I7" s="42"/>
      <c r="K7" s="14" t="s">
        <v>267</v>
      </c>
      <c r="R7" s="2" t="s">
        <v>148</v>
      </c>
    </row>
    <row r="8" spans="1:19" ht="22.5" customHeight="1">
      <c r="A8" s="9">
        <v>1</v>
      </c>
      <c r="B8" s="72" t="s">
        <v>205</v>
      </c>
      <c r="C8" s="73"/>
      <c r="D8" s="74"/>
      <c r="E8" s="100" t="s">
        <v>295</v>
      </c>
      <c r="F8" s="100"/>
      <c r="G8" s="72" t="s">
        <v>206</v>
      </c>
      <c r="H8" s="73"/>
      <c r="I8" s="74"/>
      <c r="K8" s="9">
        <v>4</v>
      </c>
      <c r="L8" s="72" t="s">
        <v>207</v>
      </c>
      <c r="M8" s="73"/>
      <c r="N8" s="74"/>
      <c r="O8" s="109" t="s">
        <v>337</v>
      </c>
      <c r="P8" s="101"/>
      <c r="Q8" s="121" t="s">
        <v>208</v>
      </c>
      <c r="R8" s="122"/>
      <c r="S8" s="123"/>
    </row>
    <row r="9" spans="1:19" ht="11.25" customHeight="1">
      <c r="A9" s="84" t="s">
        <v>39</v>
      </c>
      <c r="B9" s="84" t="s">
        <v>271</v>
      </c>
      <c r="C9" s="84"/>
      <c r="D9" s="84"/>
      <c r="E9" s="85" t="s">
        <v>287</v>
      </c>
      <c r="F9" s="86"/>
      <c r="G9" s="87" t="s">
        <v>281</v>
      </c>
      <c r="H9" s="88"/>
      <c r="I9" s="89"/>
      <c r="K9" s="84" t="s">
        <v>39</v>
      </c>
      <c r="L9" s="84" t="s">
        <v>284</v>
      </c>
      <c r="M9" s="84"/>
      <c r="N9" s="84"/>
      <c r="O9" s="85" t="s">
        <v>314</v>
      </c>
      <c r="P9" s="106"/>
      <c r="Q9" s="84" t="s">
        <v>340</v>
      </c>
      <c r="R9" s="84"/>
      <c r="S9" s="84"/>
    </row>
    <row r="10" spans="1:19" ht="11.25" customHeight="1">
      <c r="A10" s="84"/>
      <c r="B10" s="84"/>
      <c r="C10" s="84"/>
      <c r="D10" s="84"/>
      <c r="E10" s="80" t="s">
        <v>287</v>
      </c>
      <c r="F10" s="81"/>
      <c r="G10" s="90"/>
      <c r="H10" s="79"/>
      <c r="I10" s="91"/>
      <c r="K10" s="84"/>
      <c r="L10" s="84"/>
      <c r="M10" s="84"/>
      <c r="N10" s="84"/>
      <c r="O10" s="80" t="s">
        <v>315</v>
      </c>
      <c r="P10" s="107"/>
      <c r="Q10" s="84"/>
      <c r="R10" s="84"/>
      <c r="S10" s="84"/>
    </row>
    <row r="11" spans="1:19" ht="11.25" customHeight="1">
      <c r="A11" s="84"/>
      <c r="B11" s="84"/>
      <c r="C11" s="84"/>
      <c r="D11" s="84"/>
      <c r="E11" s="82" t="s">
        <v>34</v>
      </c>
      <c r="F11" s="83"/>
      <c r="G11" s="92"/>
      <c r="H11" s="93"/>
      <c r="I11" s="94"/>
      <c r="K11" s="84"/>
      <c r="L11" s="84"/>
      <c r="M11" s="84"/>
      <c r="N11" s="84"/>
      <c r="O11" s="82" t="s">
        <v>34</v>
      </c>
      <c r="P11" s="108"/>
      <c r="Q11" s="84"/>
      <c r="R11" s="84"/>
      <c r="S11" s="84"/>
    </row>
    <row r="12" spans="1:19" ht="11.25" customHeight="1">
      <c r="A12" s="84" t="s">
        <v>40</v>
      </c>
      <c r="B12" s="84" t="s">
        <v>273</v>
      </c>
      <c r="C12" s="84"/>
      <c r="D12" s="84"/>
      <c r="E12" s="85" t="s">
        <v>288</v>
      </c>
      <c r="F12" s="86"/>
      <c r="G12" s="87" t="s">
        <v>282</v>
      </c>
      <c r="H12" s="88"/>
      <c r="I12" s="89"/>
      <c r="K12" s="84" t="s">
        <v>40</v>
      </c>
      <c r="L12" s="84" t="s">
        <v>286</v>
      </c>
      <c r="M12" s="84"/>
      <c r="N12" s="84"/>
      <c r="O12" s="85" t="s">
        <v>345</v>
      </c>
      <c r="P12" s="106"/>
      <c r="Q12" s="84" t="s">
        <v>341</v>
      </c>
      <c r="R12" s="84"/>
      <c r="S12" s="84"/>
    </row>
    <row r="13" spans="1:19" ht="11.25" customHeight="1">
      <c r="A13" s="84"/>
      <c r="B13" s="84"/>
      <c r="C13" s="84"/>
      <c r="D13" s="84"/>
      <c r="E13" s="80" t="s">
        <v>289</v>
      </c>
      <c r="F13" s="81"/>
      <c r="G13" s="90"/>
      <c r="H13" s="79"/>
      <c r="I13" s="91"/>
      <c r="K13" s="84"/>
      <c r="L13" s="84"/>
      <c r="M13" s="84"/>
      <c r="N13" s="84"/>
      <c r="O13" s="80" t="s">
        <v>315</v>
      </c>
      <c r="P13" s="107"/>
      <c r="Q13" s="84"/>
      <c r="R13" s="84"/>
      <c r="S13" s="84"/>
    </row>
    <row r="14" spans="1:19" ht="11.25" customHeight="1">
      <c r="A14" s="84"/>
      <c r="B14" s="84"/>
      <c r="C14" s="84"/>
      <c r="D14" s="84"/>
      <c r="E14" s="82" t="s">
        <v>34</v>
      </c>
      <c r="F14" s="83"/>
      <c r="G14" s="92"/>
      <c r="H14" s="93"/>
      <c r="I14" s="94"/>
      <c r="K14" s="84"/>
      <c r="L14" s="84"/>
      <c r="M14" s="84"/>
      <c r="N14" s="84"/>
      <c r="O14" s="82" t="s">
        <v>34</v>
      </c>
      <c r="P14" s="108"/>
      <c r="Q14" s="84"/>
      <c r="R14" s="84"/>
      <c r="S14" s="84"/>
    </row>
    <row r="15" spans="1:19" ht="11.25" customHeight="1">
      <c r="A15" s="84" t="s">
        <v>41</v>
      </c>
      <c r="B15" s="95" t="s">
        <v>276</v>
      </c>
      <c r="C15" s="84"/>
      <c r="D15" s="84"/>
      <c r="E15" s="85" t="s">
        <v>290</v>
      </c>
      <c r="F15" s="86"/>
      <c r="G15" s="96" t="s">
        <v>283</v>
      </c>
      <c r="H15" s="88"/>
      <c r="I15" s="89"/>
      <c r="K15" s="84" t="s">
        <v>41</v>
      </c>
      <c r="L15" s="95" t="s">
        <v>283</v>
      </c>
      <c r="M15" s="84"/>
      <c r="N15" s="84"/>
      <c r="O15" s="85" t="s">
        <v>345</v>
      </c>
      <c r="P15" s="106"/>
      <c r="Q15" s="95" t="s">
        <v>342</v>
      </c>
      <c r="R15" s="84"/>
      <c r="S15" s="84"/>
    </row>
    <row r="16" spans="1:19" ht="11.25" customHeight="1">
      <c r="A16" s="84"/>
      <c r="B16" s="84"/>
      <c r="C16" s="84"/>
      <c r="D16" s="84"/>
      <c r="E16" s="80" t="s">
        <v>291</v>
      </c>
      <c r="F16" s="81"/>
      <c r="G16" s="90"/>
      <c r="H16" s="79"/>
      <c r="I16" s="91"/>
      <c r="K16" s="84"/>
      <c r="L16" s="84"/>
      <c r="M16" s="84"/>
      <c r="N16" s="84"/>
      <c r="O16" s="80" t="s">
        <v>315</v>
      </c>
      <c r="P16" s="107"/>
      <c r="Q16" s="84"/>
      <c r="R16" s="84"/>
      <c r="S16" s="84"/>
    </row>
    <row r="17" spans="1:19" ht="11.25" customHeight="1">
      <c r="A17" s="84"/>
      <c r="B17" s="84"/>
      <c r="C17" s="84"/>
      <c r="D17" s="84"/>
      <c r="E17" s="82" t="s">
        <v>201</v>
      </c>
      <c r="F17" s="83"/>
      <c r="G17" s="92"/>
      <c r="H17" s="93"/>
      <c r="I17" s="94"/>
      <c r="K17" s="84"/>
      <c r="L17" s="84"/>
      <c r="M17" s="84"/>
      <c r="N17" s="84"/>
      <c r="O17" s="82" t="s">
        <v>201</v>
      </c>
      <c r="P17" s="108"/>
      <c r="Q17" s="84"/>
      <c r="R17" s="84"/>
      <c r="S17" s="84"/>
    </row>
    <row r="18" spans="1:19" ht="11.25" customHeight="1">
      <c r="A18" s="84" t="s">
        <v>42</v>
      </c>
      <c r="B18" s="95" t="s">
        <v>279</v>
      </c>
      <c r="C18" s="84"/>
      <c r="D18" s="84"/>
      <c r="E18" s="85" t="s">
        <v>292</v>
      </c>
      <c r="F18" s="86"/>
      <c r="G18" s="96" t="s">
        <v>285</v>
      </c>
      <c r="H18" s="88"/>
      <c r="I18" s="89"/>
      <c r="K18" s="84" t="s">
        <v>42</v>
      </c>
      <c r="L18" s="95" t="s">
        <v>339</v>
      </c>
      <c r="M18" s="84"/>
      <c r="N18" s="84"/>
      <c r="O18" s="85" t="s">
        <v>335</v>
      </c>
      <c r="P18" s="106"/>
      <c r="Q18" s="95" t="s">
        <v>343</v>
      </c>
      <c r="R18" s="84"/>
      <c r="S18" s="84"/>
    </row>
    <row r="19" spans="1:19" ht="11.25" customHeight="1">
      <c r="A19" s="84"/>
      <c r="B19" s="84"/>
      <c r="C19" s="84"/>
      <c r="D19" s="84"/>
      <c r="E19" s="80" t="s">
        <v>293</v>
      </c>
      <c r="F19" s="81"/>
      <c r="G19" s="90"/>
      <c r="H19" s="79"/>
      <c r="I19" s="91"/>
      <c r="K19" s="84"/>
      <c r="L19" s="84"/>
      <c r="M19" s="84"/>
      <c r="N19" s="84"/>
      <c r="O19" s="80" t="s">
        <v>346</v>
      </c>
      <c r="P19" s="107"/>
      <c r="Q19" s="84"/>
      <c r="R19" s="84"/>
      <c r="S19" s="84"/>
    </row>
    <row r="20" spans="1:19" ht="11.25" customHeight="1">
      <c r="A20" s="84"/>
      <c r="B20" s="84"/>
      <c r="C20" s="84"/>
      <c r="D20" s="84"/>
      <c r="E20" s="82" t="s">
        <v>201</v>
      </c>
      <c r="F20" s="83"/>
      <c r="G20" s="92"/>
      <c r="H20" s="93"/>
      <c r="I20" s="94"/>
      <c r="K20" s="84"/>
      <c r="L20" s="84"/>
      <c r="M20" s="84"/>
      <c r="N20" s="84"/>
      <c r="O20" s="82" t="s">
        <v>201</v>
      </c>
      <c r="P20" s="108"/>
      <c r="Q20" s="84"/>
      <c r="R20" s="84"/>
      <c r="S20" s="84"/>
    </row>
    <row r="21" spans="1:19" ht="11.25" customHeight="1">
      <c r="A21" s="84" t="s">
        <v>43</v>
      </c>
      <c r="B21" s="84" t="s">
        <v>280</v>
      </c>
      <c r="C21" s="84"/>
      <c r="D21" s="84"/>
      <c r="E21" s="85" t="s">
        <v>294</v>
      </c>
      <c r="F21" s="86"/>
      <c r="G21" s="87" t="s">
        <v>286</v>
      </c>
      <c r="H21" s="88"/>
      <c r="I21" s="89"/>
      <c r="K21" s="84" t="s">
        <v>43</v>
      </c>
      <c r="L21" s="84" t="s">
        <v>282</v>
      </c>
      <c r="M21" s="84"/>
      <c r="N21" s="84"/>
      <c r="O21" s="85" t="s">
        <v>345</v>
      </c>
      <c r="P21" s="106"/>
      <c r="Q21" s="84" t="s">
        <v>344</v>
      </c>
      <c r="R21" s="84"/>
      <c r="S21" s="84"/>
    </row>
    <row r="22" spans="1:19" ht="11.25" customHeight="1">
      <c r="A22" s="84"/>
      <c r="B22" s="84"/>
      <c r="C22" s="84"/>
      <c r="D22" s="84"/>
      <c r="E22" s="80" t="s">
        <v>294</v>
      </c>
      <c r="F22" s="81"/>
      <c r="G22" s="90"/>
      <c r="H22" s="79"/>
      <c r="I22" s="91"/>
      <c r="K22" s="84"/>
      <c r="L22" s="84"/>
      <c r="M22" s="84"/>
      <c r="N22" s="84"/>
      <c r="O22" s="80" t="s">
        <v>335</v>
      </c>
      <c r="P22" s="107"/>
      <c r="Q22" s="84"/>
      <c r="R22" s="84"/>
      <c r="S22" s="84"/>
    </row>
    <row r="23" spans="1:19" ht="11.25" customHeight="1">
      <c r="A23" s="84"/>
      <c r="B23" s="84"/>
      <c r="C23" s="84"/>
      <c r="D23" s="84"/>
      <c r="E23" s="82" t="s">
        <v>199</v>
      </c>
      <c r="F23" s="83"/>
      <c r="G23" s="92"/>
      <c r="H23" s="93"/>
      <c r="I23" s="94"/>
      <c r="K23" s="84"/>
      <c r="L23" s="84"/>
      <c r="M23" s="84"/>
      <c r="N23" s="84"/>
      <c r="O23" s="82" t="s">
        <v>199</v>
      </c>
      <c r="P23" s="108"/>
      <c r="Q23" s="84"/>
      <c r="R23" s="84"/>
      <c r="S23" s="84"/>
    </row>
    <row r="24" spans="1:19" ht="24.75" customHeight="1">
      <c r="A24" s="14" t="s">
        <v>267</v>
      </c>
      <c r="B24" s="31"/>
      <c r="C24" s="31"/>
      <c r="D24" s="12"/>
      <c r="H24" s="2" t="s">
        <v>168</v>
      </c>
      <c r="K24" s="33"/>
      <c r="L24" s="11"/>
      <c r="M24" s="11"/>
      <c r="N24" s="11"/>
      <c r="O24" s="11"/>
      <c r="P24" s="11"/>
      <c r="Q24" s="11"/>
      <c r="R24" s="11"/>
      <c r="S24" s="11"/>
    </row>
    <row r="25" spans="1:19" ht="22.5" customHeight="1">
      <c r="A25" s="9">
        <v>7</v>
      </c>
      <c r="B25" s="72" t="s">
        <v>209</v>
      </c>
      <c r="C25" s="73"/>
      <c r="D25" s="74"/>
      <c r="E25" s="100" t="s">
        <v>336</v>
      </c>
      <c r="F25" s="101"/>
      <c r="G25" s="121" t="s">
        <v>210</v>
      </c>
      <c r="H25" s="122"/>
      <c r="I25" s="123"/>
      <c r="J25" s="10"/>
      <c r="K25" s="10"/>
      <c r="L25" s="79"/>
      <c r="M25" s="79"/>
      <c r="N25" s="79"/>
      <c r="O25" s="79"/>
      <c r="P25" s="79"/>
      <c r="Q25" s="105"/>
      <c r="R25" s="105"/>
      <c r="S25" s="105"/>
    </row>
    <row r="26" spans="1:19" ht="11.25" customHeight="1">
      <c r="A26" s="84" t="s">
        <v>39</v>
      </c>
      <c r="B26" s="84" t="s">
        <v>389</v>
      </c>
      <c r="C26" s="84"/>
      <c r="D26" s="84"/>
      <c r="E26" s="85" t="s">
        <v>380</v>
      </c>
      <c r="F26" s="86"/>
      <c r="G26" s="87" t="s">
        <v>340</v>
      </c>
      <c r="H26" s="88"/>
      <c r="I26" s="8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1.25" customHeight="1">
      <c r="A27" s="84"/>
      <c r="B27" s="84"/>
      <c r="C27" s="84"/>
      <c r="D27" s="84"/>
      <c r="E27" s="80" t="s">
        <v>294</v>
      </c>
      <c r="F27" s="81"/>
      <c r="G27" s="90"/>
      <c r="H27" s="79"/>
      <c r="I27" s="91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1.25" customHeight="1">
      <c r="A28" s="84"/>
      <c r="B28" s="84"/>
      <c r="C28" s="84"/>
      <c r="D28" s="84"/>
      <c r="E28" s="82" t="s">
        <v>34</v>
      </c>
      <c r="F28" s="83"/>
      <c r="G28" s="92"/>
      <c r="H28" s="93"/>
      <c r="I28" s="94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1.25" customHeight="1">
      <c r="A29" s="84" t="s">
        <v>40</v>
      </c>
      <c r="B29" s="84" t="s">
        <v>273</v>
      </c>
      <c r="C29" s="84"/>
      <c r="D29" s="84"/>
      <c r="E29" s="85" t="s">
        <v>392</v>
      </c>
      <c r="F29" s="86"/>
      <c r="G29" s="87" t="s">
        <v>341</v>
      </c>
      <c r="H29" s="88"/>
      <c r="I29" s="8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1.25" customHeight="1">
      <c r="A30" s="84"/>
      <c r="B30" s="84"/>
      <c r="C30" s="84"/>
      <c r="D30" s="84"/>
      <c r="E30" s="80" t="s">
        <v>356</v>
      </c>
      <c r="F30" s="81"/>
      <c r="G30" s="90"/>
      <c r="H30" s="79"/>
      <c r="I30" s="91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1.25" customHeight="1">
      <c r="A31" s="84"/>
      <c r="B31" s="84"/>
      <c r="C31" s="84"/>
      <c r="D31" s="84"/>
      <c r="E31" s="82" t="s">
        <v>371</v>
      </c>
      <c r="F31" s="83"/>
      <c r="G31" s="92"/>
      <c r="H31" s="93"/>
      <c r="I31" s="94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1.25" customHeight="1">
      <c r="A32" s="84" t="s">
        <v>41</v>
      </c>
      <c r="B32" s="95" t="s">
        <v>276</v>
      </c>
      <c r="C32" s="84"/>
      <c r="D32" s="84"/>
      <c r="E32" s="85" t="s">
        <v>373</v>
      </c>
      <c r="F32" s="86"/>
      <c r="G32" s="96" t="s">
        <v>342</v>
      </c>
      <c r="H32" s="88"/>
      <c r="I32" s="8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1.25" customHeight="1">
      <c r="A33" s="84"/>
      <c r="B33" s="84"/>
      <c r="C33" s="84"/>
      <c r="D33" s="84"/>
      <c r="E33" s="80" t="s">
        <v>346</v>
      </c>
      <c r="F33" s="81"/>
      <c r="G33" s="90"/>
      <c r="H33" s="79"/>
      <c r="I33" s="91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1.25" customHeight="1">
      <c r="A34" s="84"/>
      <c r="B34" s="84"/>
      <c r="C34" s="84"/>
      <c r="D34" s="84"/>
      <c r="E34" s="82" t="s">
        <v>34</v>
      </c>
      <c r="F34" s="83"/>
      <c r="G34" s="92"/>
      <c r="H34" s="93"/>
      <c r="I34" s="94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1.25" customHeight="1">
      <c r="A35" s="84" t="s">
        <v>42</v>
      </c>
      <c r="B35" s="95" t="s">
        <v>279</v>
      </c>
      <c r="C35" s="84"/>
      <c r="D35" s="84"/>
      <c r="E35" s="85" t="s">
        <v>334</v>
      </c>
      <c r="F35" s="86"/>
      <c r="G35" s="96" t="s">
        <v>343</v>
      </c>
      <c r="H35" s="88"/>
      <c r="I35" s="89"/>
      <c r="K35" s="79"/>
      <c r="L35" s="79"/>
      <c r="M35" s="79"/>
      <c r="N35" s="79"/>
      <c r="O35" s="79"/>
      <c r="P35" s="79"/>
      <c r="Q35" s="79"/>
      <c r="R35" s="79"/>
      <c r="S35" s="79"/>
    </row>
    <row r="36" spans="1:19" ht="11.25" customHeight="1">
      <c r="A36" s="84"/>
      <c r="B36" s="84"/>
      <c r="C36" s="84"/>
      <c r="D36" s="84"/>
      <c r="E36" s="80" t="s">
        <v>371</v>
      </c>
      <c r="F36" s="81"/>
      <c r="G36" s="90"/>
      <c r="H36" s="79"/>
      <c r="I36" s="91"/>
      <c r="K36" s="79"/>
      <c r="L36" s="79"/>
      <c r="M36" s="79"/>
      <c r="N36" s="79"/>
      <c r="O36" s="79"/>
      <c r="P36" s="79"/>
      <c r="Q36" s="79"/>
      <c r="R36" s="79"/>
      <c r="S36" s="79"/>
    </row>
    <row r="37" spans="1:19" ht="11.25" customHeight="1">
      <c r="A37" s="84"/>
      <c r="B37" s="84"/>
      <c r="C37" s="84"/>
      <c r="D37" s="84"/>
      <c r="E37" s="82" t="s">
        <v>34</v>
      </c>
      <c r="F37" s="83"/>
      <c r="G37" s="92"/>
      <c r="H37" s="93"/>
      <c r="I37" s="94"/>
      <c r="K37" s="79"/>
      <c r="L37" s="79"/>
      <c r="M37" s="79"/>
      <c r="N37" s="79"/>
      <c r="O37" s="79"/>
      <c r="P37" s="79"/>
      <c r="Q37" s="79"/>
      <c r="R37" s="79"/>
      <c r="S37" s="79"/>
    </row>
    <row r="38" spans="1:19" ht="11.25" customHeight="1">
      <c r="A38" s="84" t="s">
        <v>43</v>
      </c>
      <c r="B38" s="84" t="s">
        <v>391</v>
      </c>
      <c r="C38" s="84"/>
      <c r="D38" s="84"/>
      <c r="E38" s="85" t="s">
        <v>345</v>
      </c>
      <c r="F38" s="86"/>
      <c r="G38" s="87" t="s">
        <v>344</v>
      </c>
      <c r="H38" s="88"/>
      <c r="I38" s="8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1.25" customHeight="1">
      <c r="A39" s="84"/>
      <c r="B39" s="84"/>
      <c r="C39" s="84"/>
      <c r="D39" s="84"/>
      <c r="E39" s="80" t="s">
        <v>345</v>
      </c>
      <c r="F39" s="81"/>
      <c r="G39" s="90"/>
      <c r="H39" s="79"/>
      <c r="I39" s="91"/>
      <c r="K39" s="79"/>
      <c r="L39" s="79"/>
      <c r="M39" s="79"/>
      <c r="N39" s="79"/>
      <c r="O39" s="79"/>
      <c r="P39" s="79"/>
      <c r="Q39" s="79"/>
      <c r="R39" s="79"/>
      <c r="S39" s="79"/>
    </row>
    <row r="40" spans="1:19" ht="11.25" customHeight="1">
      <c r="A40" s="84"/>
      <c r="B40" s="84"/>
      <c r="C40" s="84"/>
      <c r="D40" s="84"/>
      <c r="E40" s="82" t="s">
        <v>34</v>
      </c>
      <c r="F40" s="83"/>
      <c r="G40" s="92"/>
      <c r="H40" s="93"/>
      <c r="I40" s="94"/>
      <c r="K40" s="79"/>
      <c r="L40" s="79"/>
      <c r="M40" s="79"/>
      <c r="N40" s="79"/>
      <c r="O40" s="79"/>
      <c r="P40" s="79"/>
      <c r="Q40" s="79"/>
      <c r="R40" s="79"/>
      <c r="S40" s="79"/>
    </row>
    <row r="65" spans="1:20" ht="13.5">
      <c r="A65" s="78">
        <v>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</sheetData>
  <sheetProtection/>
  <mergeCells count="154">
    <mergeCell ref="A1:T1"/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B8:D8"/>
    <mergeCell ref="E8:F8"/>
    <mergeCell ref="G8:I8"/>
    <mergeCell ref="L8:N8"/>
    <mergeCell ref="O8:P8"/>
    <mergeCell ref="Q8:S8"/>
    <mergeCell ref="A9:A11"/>
    <mergeCell ref="B9:D11"/>
    <mergeCell ref="E9:F9"/>
    <mergeCell ref="G9:I11"/>
    <mergeCell ref="K9:K11"/>
    <mergeCell ref="L9:N11"/>
    <mergeCell ref="O9:P9"/>
    <mergeCell ref="Q9:S11"/>
    <mergeCell ref="E10:F10"/>
    <mergeCell ref="O10:P10"/>
    <mergeCell ref="E11:F11"/>
    <mergeCell ref="O11:P11"/>
    <mergeCell ref="A12:A14"/>
    <mergeCell ref="B12:D14"/>
    <mergeCell ref="E12:F12"/>
    <mergeCell ref="G12:I14"/>
    <mergeCell ref="K12:K14"/>
    <mergeCell ref="L12:N14"/>
    <mergeCell ref="O12:P12"/>
    <mergeCell ref="Q12:S14"/>
    <mergeCell ref="E13:F13"/>
    <mergeCell ref="O13:P13"/>
    <mergeCell ref="E14:F14"/>
    <mergeCell ref="O14:P14"/>
    <mergeCell ref="A15:A17"/>
    <mergeCell ref="B15:D17"/>
    <mergeCell ref="E15:F15"/>
    <mergeCell ref="G15:I17"/>
    <mergeCell ref="K15:K17"/>
    <mergeCell ref="L15:N17"/>
    <mergeCell ref="O15:P15"/>
    <mergeCell ref="Q15:S17"/>
    <mergeCell ref="E16:F16"/>
    <mergeCell ref="O16:P16"/>
    <mergeCell ref="E17:F17"/>
    <mergeCell ref="O17:P17"/>
    <mergeCell ref="A18:A20"/>
    <mergeCell ref="B18:D20"/>
    <mergeCell ref="E18:F18"/>
    <mergeCell ref="G18:I20"/>
    <mergeCell ref="K18:K20"/>
    <mergeCell ref="L18:N20"/>
    <mergeCell ref="O18:P18"/>
    <mergeCell ref="Q18:S20"/>
    <mergeCell ref="E19:F19"/>
    <mergeCell ref="O19:P19"/>
    <mergeCell ref="E20:F20"/>
    <mergeCell ref="O20:P20"/>
    <mergeCell ref="A21:A23"/>
    <mergeCell ref="B21:D23"/>
    <mergeCell ref="E21:F21"/>
    <mergeCell ref="G21:I23"/>
    <mergeCell ref="K21:K23"/>
    <mergeCell ref="L21:N23"/>
    <mergeCell ref="O21:P21"/>
    <mergeCell ref="Q21:S23"/>
    <mergeCell ref="E22:F22"/>
    <mergeCell ref="O22:P22"/>
    <mergeCell ref="E23:F23"/>
    <mergeCell ref="O23:P23"/>
    <mergeCell ref="B25:D25"/>
    <mergeCell ref="E25:F25"/>
    <mergeCell ref="G25:I25"/>
    <mergeCell ref="L25:N25"/>
    <mergeCell ref="O25:P25"/>
    <mergeCell ref="Q25:S25"/>
    <mergeCell ref="A26:A28"/>
    <mergeCell ref="B26:D28"/>
    <mergeCell ref="E26:F26"/>
    <mergeCell ref="G26:I28"/>
    <mergeCell ref="K26:K28"/>
    <mergeCell ref="L26:N28"/>
    <mergeCell ref="O26:P26"/>
    <mergeCell ref="Q26:S28"/>
    <mergeCell ref="E27:F27"/>
    <mergeCell ref="O27:P27"/>
    <mergeCell ref="E28:F28"/>
    <mergeCell ref="O28:P28"/>
    <mergeCell ref="A29:A31"/>
    <mergeCell ref="B29:D31"/>
    <mergeCell ref="E29:F29"/>
    <mergeCell ref="G29:I31"/>
    <mergeCell ref="K29:K31"/>
    <mergeCell ref="L29:N31"/>
    <mergeCell ref="O29:P29"/>
    <mergeCell ref="Q29:S31"/>
    <mergeCell ref="E30:F30"/>
    <mergeCell ref="O30:P30"/>
    <mergeCell ref="E31:F31"/>
    <mergeCell ref="O31:P31"/>
    <mergeCell ref="A32:A34"/>
    <mergeCell ref="B32:D34"/>
    <mergeCell ref="E32:F32"/>
    <mergeCell ref="G32:I34"/>
    <mergeCell ref="K32:K34"/>
    <mergeCell ref="L32:N34"/>
    <mergeCell ref="O32:P32"/>
    <mergeCell ref="Q32:S34"/>
    <mergeCell ref="E33:F33"/>
    <mergeCell ref="O33:P33"/>
    <mergeCell ref="E34:F34"/>
    <mergeCell ref="O34:P34"/>
    <mergeCell ref="A35:A37"/>
    <mergeCell ref="B35:D37"/>
    <mergeCell ref="E35:F35"/>
    <mergeCell ref="G35:I37"/>
    <mergeCell ref="K35:K37"/>
    <mergeCell ref="L35:N37"/>
    <mergeCell ref="G38:I40"/>
    <mergeCell ref="K38:K40"/>
    <mergeCell ref="L38:N40"/>
    <mergeCell ref="O35:P35"/>
    <mergeCell ref="Q35:S37"/>
    <mergeCell ref="E36:F36"/>
    <mergeCell ref="O36:P36"/>
    <mergeCell ref="E37:F37"/>
    <mergeCell ref="O37:P37"/>
    <mergeCell ref="A65:T65"/>
    <mergeCell ref="O38:P38"/>
    <mergeCell ref="Q38:S40"/>
    <mergeCell ref="E39:F39"/>
    <mergeCell ref="O39:P39"/>
    <mergeCell ref="E40:F40"/>
    <mergeCell ref="O40:P40"/>
    <mergeCell ref="A38:A40"/>
    <mergeCell ref="B38:D40"/>
    <mergeCell ref="E38:F38"/>
  </mergeCells>
  <printOptions horizontalCentered="1"/>
  <pageMargins left="1.1023622047244095" right="0.7874015748031497" top="0.3937007874015748" bottom="0" header="0.3937007874015748" footer="0.2362204724409449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6"/>
  <sheetViews>
    <sheetView zoomScale="75" zoomScaleNormal="75" zoomScalePageLayoutView="0" workbookViewId="0" topLeftCell="A1">
      <selection activeCell="E26" sqref="E26:F26"/>
    </sheetView>
  </sheetViews>
  <sheetFormatPr defaultColWidth="9.00390625" defaultRowHeight="13.5"/>
  <cols>
    <col min="1" max="20" width="4.125" style="2" customWidth="1"/>
    <col min="21" max="16384" width="9.00390625" style="2" customWidth="1"/>
  </cols>
  <sheetData>
    <row r="1" spans="1:20" ht="18.75" customHeight="1">
      <c r="A1" s="116" t="s">
        <v>161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16" ht="24.75" customHeight="1">
      <c r="A2" s="72"/>
      <c r="B2" s="73"/>
      <c r="C2" s="74"/>
      <c r="D2" s="72" t="str">
        <f>A3</f>
        <v>神郷JBC A</v>
      </c>
      <c r="E2" s="73"/>
      <c r="F2" s="74"/>
      <c r="G2" s="73" t="str">
        <f>A4</f>
        <v>西条JBC</v>
      </c>
      <c r="H2" s="73"/>
      <c r="I2" s="74"/>
      <c r="J2" s="117" t="str">
        <f>A5</f>
        <v>新小JBC</v>
      </c>
      <c r="K2" s="118"/>
      <c r="L2" s="119"/>
      <c r="M2" s="120" t="s">
        <v>32</v>
      </c>
      <c r="N2" s="73"/>
      <c r="O2" s="74"/>
      <c r="P2" s="8" t="s">
        <v>33</v>
      </c>
    </row>
    <row r="3" spans="1:16" ht="24.75" customHeight="1">
      <c r="A3" s="72" t="s">
        <v>170</v>
      </c>
      <c r="B3" s="73"/>
      <c r="C3" s="74"/>
      <c r="D3" s="110"/>
      <c r="E3" s="111"/>
      <c r="F3" s="112"/>
      <c r="G3" s="109" t="s">
        <v>308</v>
      </c>
      <c r="H3" s="100"/>
      <c r="I3" s="101"/>
      <c r="J3" s="109" t="s">
        <v>338</v>
      </c>
      <c r="K3" s="100"/>
      <c r="L3" s="115"/>
      <c r="M3" s="113" t="s">
        <v>387</v>
      </c>
      <c r="N3" s="100"/>
      <c r="O3" s="101"/>
      <c r="P3" s="46" t="s">
        <v>385</v>
      </c>
    </row>
    <row r="4" spans="1:16" ht="24.75" customHeight="1">
      <c r="A4" s="72" t="s">
        <v>110</v>
      </c>
      <c r="B4" s="73"/>
      <c r="C4" s="74"/>
      <c r="D4" s="109" t="s">
        <v>316</v>
      </c>
      <c r="E4" s="100"/>
      <c r="F4" s="101"/>
      <c r="G4" s="110"/>
      <c r="H4" s="111"/>
      <c r="I4" s="112"/>
      <c r="J4" s="109" t="s">
        <v>338</v>
      </c>
      <c r="K4" s="100"/>
      <c r="L4" s="115"/>
      <c r="M4" s="113" t="s">
        <v>359</v>
      </c>
      <c r="N4" s="100"/>
      <c r="O4" s="101"/>
      <c r="P4" s="46" t="s">
        <v>360</v>
      </c>
    </row>
    <row r="5" spans="1:16" ht="24.75" customHeight="1">
      <c r="A5" s="121" t="s">
        <v>169</v>
      </c>
      <c r="B5" s="122"/>
      <c r="C5" s="123"/>
      <c r="D5" s="109" t="s">
        <v>337</v>
      </c>
      <c r="E5" s="100"/>
      <c r="F5" s="101"/>
      <c r="G5" s="109" t="s">
        <v>337</v>
      </c>
      <c r="H5" s="100"/>
      <c r="I5" s="101"/>
      <c r="J5" s="110"/>
      <c r="K5" s="111"/>
      <c r="L5" s="112"/>
      <c r="M5" s="113" t="s">
        <v>361</v>
      </c>
      <c r="N5" s="100"/>
      <c r="O5" s="101"/>
      <c r="P5" s="46" t="s">
        <v>362</v>
      </c>
    </row>
    <row r="6" spans="1:15" ht="7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8" ht="24.75" customHeight="1">
      <c r="A7" s="14" t="s">
        <v>267</v>
      </c>
      <c r="B7" s="31"/>
      <c r="C7" s="31"/>
      <c r="D7" s="12"/>
      <c r="H7" s="14" t="s">
        <v>147</v>
      </c>
      <c r="I7" s="31"/>
      <c r="K7" s="14" t="s">
        <v>267</v>
      </c>
      <c r="R7" s="2" t="s">
        <v>162</v>
      </c>
    </row>
    <row r="8" spans="1:19" ht="22.5" customHeight="1">
      <c r="A8" s="9">
        <v>2</v>
      </c>
      <c r="B8" s="72" t="s">
        <v>265</v>
      </c>
      <c r="C8" s="73"/>
      <c r="D8" s="74"/>
      <c r="E8" s="100" t="s">
        <v>308</v>
      </c>
      <c r="F8" s="100"/>
      <c r="G8" s="72" t="s">
        <v>211</v>
      </c>
      <c r="H8" s="73"/>
      <c r="I8" s="74"/>
      <c r="K8" s="9">
        <v>5</v>
      </c>
      <c r="L8" s="72" t="s">
        <v>212</v>
      </c>
      <c r="M8" s="73"/>
      <c r="N8" s="74"/>
      <c r="O8" s="109" t="s">
        <v>338</v>
      </c>
      <c r="P8" s="101"/>
      <c r="Q8" s="121" t="s">
        <v>213</v>
      </c>
      <c r="R8" s="122"/>
      <c r="S8" s="123"/>
    </row>
    <row r="9" spans="1:19" ht="11.25" customHeight="1">
      <c r="A9" s="84" t="s">
        <v>39</v>
      </c>
      <c r="B9" s="84" t="s">
        <v>297</v>
      </c>
      <c r="C9" s="84"/>
      <c r="D9" s="84"/>
      <c r="E9" s="85" t="s">
        <v>309</v>
      </c>
      <c r="F9" s="86"/>
      <c r="G9" s="87" t="s">
        <v>303</v>
      </c>
      <c r="H9" s="88"/>
      <c r="I9" s="89"/>
      <c r="K9" s="84" t="s">
        <v>39</v>
      </c>
      <c r="L9" s="84" t="s">
        <v>347</v>
      </c>
      <c r="M9" s="84"/>
      <c r="N9" s="84"/>
      <c r="O9" s="85" t="s">
        <v>355</v>
      </c>
      <c r="P9" s="106"/>
      <c r="Q9" s="84" t="s">
        <v>350</v>
      </c>
      <c r="R9" s="84"/>
      <c r="S9" s="84"/>
    </row>
    <row r="10" spans="1:19" ht="11.25" customHeight="1">
      <c r="A10" s="84"/>
      <c r="B10" s="84"/>
      <c r="C10" s="84"/>
      <c r="D10" s="84"/>
      <c r="E10" s="80" t="s">
        <v>310</v>
      </c>
      <c r="F10" s="81"/>
      <c r="G10" s="90"/>
      <c r="H10" s="79"/>
      <c r="I10" s="91"/>
      <c r="K10" s="84"/>
      <c r="L10" s="84"/>
      <c r="M10" s="84"/>
      <c r="N10" s="84"/>
      <c r="O10" s="80" t="s">
        <v>356</v>
      </c>
      <c r="P10" s="107"/>
      <c r="Q10" s="84"/>
      <c r="R10" s="84"/>
      <c r="S10" s="84"/>
    </row>
    <row r="11" spans="1:19" ht="11.25" customHeight="1">
      <c r="A11" s="84"/>
      <c r="B11" s="84"/>
      <c r="C11" s="84"/>
      <c r="D11" s="84"/>
      <c r="E11" s="82" t="s">
        <v>34</v>
      </c>
      <c r="F11" s="83"/>
      <c r="G11" s="92"/>
      <c r="H11" s="93"/>
      <c r="I11" s="94"/>
      <c r="K11" s="84"/>
      <c r="L11" s="84"/>
      <c r="M11" s="84"/>
      <c r="N11" s="84"/>
      <c r="O11" s="82" t="s">
        <v>34</v>
      </c>
      <c r="P11" s="108"/>
      <c r="Q11" s="84"/>
      <c r="R11" s="84"/>
      <c r="S11" s="84"/>
    </row>
    <row r="12" spans="1:19" ht="11.25" customHeight="1">
      <c r="A12" s="84" t="s">
        <v>40</v>
      </c>
      <c r="B12" s="84" t="s">
        <v>298</v>
      </c>
      <c r="C12" s="84"/>
      <c r="D12" s="84"/>
      <c r="E12" s="85" t="s">
        <v>311</v>
      </c>
      <c r="F12" s="86"/>
      <c r="G12" s="87" t="s">
        <v>304</v>
      </c>
      <c r="H12" s="88"/>
      <c r="I12" s="89"/>
      <c r="K12" s="84" t="s">
        <v>40</v>
      </c>
      <c r="L12" s="87" t="s">
        <v>304</v>
      </c>
      <c r="M12" s="88"/>
      <c r="N12" s="89"/>
      <c r="O12" s="85" t="s">
        <v>309</v>
      </c>
      <c r="P12" s="106"/>
      <c r="Q12" s="84" t="s">
        <v>351</v>
      </c>
      <c r="R12" s="84"/>
      <c r="S12" s="84"/>
    </row>
    <row r="13" spans="1:19" ht="11.25" customHeight="1">
      <c r="A13" s="84"/>
      <c r="B13" s="84"/>
      <c r="C13" s="84"/>
      <c r="D13" s="84"/>
      <c r="E13" s="80" t="s">
        <v>312</v>
      </c>
      <c r="F13" s="81"/>
      <c r="G13" s="90"/>
      <c r="H13" s="79"/>
      <c r="I13" s="91"/>
      <c r="K13" s="84"/>
      <c r="L13" s="90"/>
      <c r="M13" s="79"/>
      <c r="N13" s="91"/>
      <c r="O13" s="80" t="s">
        <v>357</v>
      </c>
      <c r="P13" s="107"/>
      <c r="Q13" s="84"/>
      <c r="R13" s="84"/>
      <c r="S13" s="84"/>
    </row>
    <row r="14" spans="1:19" ht="11.25" customHeight="1">
      <c r="A14" s="84"/>
      <c r="B14" s="84"/>
      <c r="C14" s="84"/>
      <c r="D14" s="84"/>
      <c r="E14" s="82" t="s">
        <v>34</v>
      </c>
      <c r="F14" s="83"/>
      <c r="G14" s="92"/>
      <c r="H14" s="93"/>
      <c r="I14" s="94"/>
      <c r="K14" s="84"/>
      <c r="L14" s="92"/>
      <c r="M14" s="93"/>
      <c r="N14" s="94"/>
      <c r="O14" s="82" t="s">
        <v>34</v>
      </c>
      <c r="P14" s="108"/>
      <c r="Q14" s="84"/>
      <c r="R14" s="84"/>
      <c r="S14" s="84"/>
    </row>
    <row r="15" spans="1:19" ht="11.25" customHeight="1">
      <c r="A15" s="84" t="s">
        <v>41</v>
      </c>
      <c r="B15" s="95" t="s">
        <v>299</v>
      </c>
      <c r="C15" s="84"/>
      <c r="D15" s="84"/>
      <c r="E15" s="85" t="s">
        <v>311</v>
      </c>
      <c r="F15" s="86"/>
      <c r="G15" s="96" t="s">
        <v>305</v>
      </c>
      <c r="H15" s="88"/>
      <c r="I15" s="89"/>
      <c r="K15" s="84" t="s">
        <v>41</v>
      </c>
      <c r="L15" s="95" t="s">
        <v>348</v>
      </c>
      <c r="M15" s="84"/>
      <c r="N15" s="84"/>
      <c r="O15" s="85" t="s">
        <v>292</v>
      </c>
      <c r="P15" s="106"/>
      <c r="Q15" s="95" t="s">
        <v>352</v>
      </c>
      <c r="R15" s="84"/>
      <c r="S15" s="84"/>
    </row>
    <row r="16" spans="1:19" ht="11.25" customHeight="1">
      <c r="A16" s="84"/>
      <c r="B16" s="84"/>
      <c r="C16" s="84"/>
      <c r="D16" s="84"/>
      <c r="E16" s="80" t="s">
        <v>311</v>
      </c>
      <c r="F16" s="81"/>
      <c r="G16" s="90"/>
      <c r="H16" s="79"/>
      <c r="I16" s="91"/>
      <c r="K16" s="84"/>
      <c r="L16" s="84"/>
      <c r="M16" s="84"/>
      <c r="N16" s="84"/>
      <c r="O16" s="80" t="s">
        <v>293</v>
      </c>
      <c r="P16" s="107"/>
      <c r="Q16" s="84"/>
      <c r="R16" s="84"/>
      <c r="S16" s="84"/>
    </row>
    <row r="17" spans="1:19" ht="11.25" customHeight="1">
      <c r="A17" s="84"/>
      <c r="B17" s="84"/>
      <c r="C17" s="84"/>
      <c r="D17" s="84"/>
      <c r="E17" s="82" t="s">
        <v>201</v>
      </c>
      <c r="F17" s="83"/>
      <c r="G17" s="92"/>
      <c r="H17" s="93"/>
      <c r="I17" s="94"/>
      <c r="K17" s="84"/>
      <c r="L17" s="84"/>
      <c r="M17" s="84"/>
      <c r="N17" s="84"/>
      <c r="O17" s="82" t="s">
        <v>201</v>
      </c>
      <c r="P17" s="108"/>
      <c r="Q17" s="84"/>
      <c r="R17" s="84"/>
      <c r="S17" s="84"/>
    </row>
    <row r="18" spans="1:19" ht="11.25" customHeight="1">
      <c r="A18" s="84" t="s">
        <v>42</v>
      </c>
      <c r="B18" s="95" t="s">
        <v>301</v>
      </c>
      <c r="C18" s="84"/>
      <c r="D18" s="84"/>
      <c r="E18" s="85" t="s">
        <v>287</v>
      </c>
      <c r="F18" s="86"/>
      <c r="G18" s="96" t="s">
        <v>306</v>
      </c>
      <c r="H18" s="88"/>
      <c r="I18" s="89"/>
      <c r="K18" s="84" t="s">
        <v>42</v>
      </c>
      <c r="L18" s="95" t="s">
        <v>349</v>
      </c>
      <c r="M18" s="84"/>
      <c r="N18" s="84"/>
      <c r="O18" s="85" t="s">
        <v>358</v>
      </c>
      <c r="P18" s="106"/>
      <c r="Q18" s="95" t="s">
        <v>353</v>
      </c>
      <c r="R18" s="84"/>
      <c r="S18" s="84"/>
    </row>
    <row r="19" spans="1:19" ht="11.25" customHeight="1">
      <c r="A19" s="84"/>
      <c r="B19" s="84"/>
      <c r="C19" s="84"/>
      <c r="D19" s="84"/>
      <c r="E19" s="80" t="s">
        <v>313</v>
      </c>
      <c r="F19" s="81"/>
      <c r="G19" s="90"/>
      <c r="H19" s="79"/>
      <c r="I19" s="91"/>
      <c r="K19" s="84"/>
      <c r="L19" s="84"/>
      <c r="M19" s="84"/>
      <c r="N19" s="84"/>
      <c r="O19" s="80" t="s">
        <v>291</v>
      </c>
      <c r="P19" s="107"/>
      <c r="Q19" s="84"/>
      <c r="R19" s="84"/>
      <c r="S19" s="84"/>
    </row>
    <row r="20" spans="1:19" ht="11.25" customHeight="1">
      <c r="A20" s="84"/>
      <c r="B20" s="84"/>
      <c r="C20" s="84"/>
      <c r="D20" s="84"/>
      <c r="E20" s="82" t="s">
        <v>201</v>
      </c>
      <c r="F20" s="83"/>
      <c r="G20" s="92"/>
      <c r="H20" s="93"/>
      <c r="I20" s="94"/>
      <c r="K20" s="84"/>
      <c r="L20" s="84"/>
      <c r="M20" s="84"/>
      <c r="N20" s="84"/>
      <c r="O20" s="82" t="s">
        <v>201</v>
      </c>
      <c r="P20" s="108"/>
      <c r="Q20" s="84"/>
      <c r="R20" s="84"/>
      <c r="S20" s="84"/>
    </row>
    <row r="21" spans="1:19" ht="11.25" customHeight="1">
      <c r="A21" s="84" t="s">
        <v>43</v>
      </c>
      <c r="B21" s="84" t="s">
        <v>302</v>
      </c>
      <c r="C21" s="84"/>
      <c r="D21" s="84"/>
      <c r="E21" s="85" t="s">
        <v>314</v>
      </c>
      <c r="F21" s="86"/>
      <c r="G21" s="87" t="s">
        <v>307</v>
      </c>
      <c r="H21" s="88"/>
      <c r="I21" s="89"/>
      <c r="K21" s="84" t="s">
        <v>43</v>
      </c>
      <c r="L21" s="84" t="s">
        <v>307</v>
      </c>
      <c r="M21" s="84"/>
      <c r="N21" s="84"/>
      <c r="O21" s="85" t="s">
        <v>293</v>
      </c>
      <c r="P21" s="106"/>
      <c r="Q21" s="84" t="s">
        <v>354</v>
      </c>
      <c r="R21" s="84"/>
      <c r="S21" s="84"/>
    </row>
    <row r="22" spans="1:19" ht="11.25" customHeight="1">
      <c r="A22" s="84"/>
      <c r="B22" s="84"/>
      <c r="C22" s="84"/>
      <c r="D22" s="84"/>
      <c r="E22" s="80" t="s">
        <v>315</v>
      </c>
      <c r="F22" s="81"/>
      <c r="G22" s="90"/>
      <c r="H22" s="79"/>
      <c r="I22" s="91"/>
      <c r="K22" s="84"/>
      <c r="L22" s="84"/>
      <c r="M22" s="84"/>
      <c r="N22" s="84"/>
      <c r="O22" s="80" t="s">
        <v>289</v>
      </c>
      <c r="P22" s="107"/>
      <c r="Q22" s="84"/>
      <c r="R22" s="84"/>
      <c r="S22" s="84"/>
    </row>
    <row r="23" spans="1:19" ht="11.25" customHeight="1">
      <c r="A23" s="84"/>
      <c r="B23" s="84"/>
      <c r="C23" s="84"/>
      <c r="D23" s="84"/>
      <c r="E23" s="82" t="s">
        <v>199</v>
      </c>
      <c r="F23" s="83"/>
      <c r="G23" s="92"/>
      <c r="H23" s="93"/>
      <c r="I23" s="94"/>
      <c r="K23" s="84"/>
      <c r="L23" s="84"/>
      <c r="M23" s="84"/>
      <c r="N23" s="84"/>
      <c r="O23" s="82" t="s">
        <v>199</v>
      </c>
      <c r="P23" s="108"/>
      <c r="Q23" s="84"/>
      <c r="R23" s="84"/>
      <c r="S23" s="84"/>
    </row>
    <row r="24" spans="1:19" ht="24.75" customHeight="1">
      <c r="A24" s="14" t="s">
        <v>267</v>
      </c>
      <c r="B24" s="31"/>
      <c r="C24" s="31"/>
      <c r="D24" s="12"/>
      <c r="H24" s="2" t="s">
        <v>266</v>
      </c>
      <c r="K24" s="33"/>
      <c r="L24" s="11"/>
      <c r="M24" s="11"/>
      <c r="N24" s="11"/>
      <c r="O24" s="11"/>
      <c r="P24" s="11"/>
      <c r="Q24" s="11"/>
      <c r="R24" s="11"/>
      <c r="S24" s="11"/>
    </row>
    <row r="25" spans="1:19" ht="22.5" customHeight="1">
      <c r="A25" s="9">
        <v>8</v>
      </c>
      <c r="B25" s="72" t="s">
        <v>265</v>
      </c>
      <c r="C25" s="73"/>
      <c r="D25" s="74"/>
      <c r="E25" s="100" t="s">
        <v>338</v>
      </c>
      <c r="F25" s="101"/>
      <c r="G25" s="121" t="s">
        <v>213</v>
      </c>
      <c r="H25" s="122"/>
      <c r="I25" s="123"/>
      <c r="J25" s="10"/>
      <c r="K25" s="10"/>
      <c r="L25" s="79"/>
      <c r="M25" s="79"/>
      <c r="N25" s="79"/>
      <c r="O25" s="79"/>
      <c r="P25" s="79"/>
      <c r="Q25" s="105"/>
      <c r="R25" s="105"/>
      <c r="S25" s="105"/>
    </row>
    <row r="26" spans="1:19" ht="11.25" customHeight="1">
      <c r="A26" s="84" t="s">
        <v>39</v>
      </c>
      <c r="B26" s="84" t="s">
        <v>297</v>
      </c>
      <c r="C26" s="84"/>
      <c r="D26" s="84"/>
      <c r="E26" s="85" t="s">
        <v>310</v>
      </c>
      <c r="F26" s="86"/>
      <c r="G26" s="84" t="s">
        <v>350</v>
      </c>
      <c r="H26" s="84"/>
      <c r="I26" s="84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1.25" customHeight="1">
      <c r="A27" s="84"/>
      <c r="B27" s="84"/>
      <c r="C27" s="84"/>
      <c r="D27" s="84"/>
      <c r="E27" s="80" t="s">
        <v>355</v>
      </c>
      <c r="F27" s="81"/>
      <c r="G27" s="84"/>
      <c r="H27" s="84"/>
      <c r="I27" s="84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1.25" customHeight="1">
      <c r="A28" s="84"/>
      <c r="B28" s="84"/>
      <c r="C28" s="84"/>
      <c r="D28" s="84"/>
      <c r="E28" s="82" t="s">
        <v>34</v>
      </c>
      <c r="F28" s="83"/>
      <c r="G28" s="84"/>
      <c r="H28" s="84"/>
      <c r="I28" s="84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1.25" customHeight="1">
      <c r="A29" s="84" t="s">
        <v>40</v>
      </c>
      <c r="B29" s="84" t="s">
        <v>298</v>
      </c>
      <c r="C29" s="84"/>
      <c r="D29" s="84"/>
      <c r="E29" s="85" t="s">
        <v>396</v>
      </c>
      <c r="F29" s="86"/>
      <c r="G29" s="84" t="s">
        <v>351</v>
      </c>
      <c r="H29" s="84"/>
      <c r="I29" s="84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1.25" customHeight="1">
      <c r="A30" s="84"/>
      <c r="B30" s="84"/>
      <c r="C30" s="84"/>
      <c r="D30" s="84"/>
      <c r="E30" s="80" t="s">
        <v>355</v>
      </c>
      <c r="F30" s="81"/>
      <c r="G30" s="84"/>
      <c r="H30" s="84"/>
      <c r="I30" s="84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1.25" customHeight="1">
      <c r="A31" s="84"/>
      <c r="B31" s="84"/>
      <c r="C31" s="84"/>
      <c r="D31" s="84"/>
      <c r="E31" s="82" t="s">
        <v>34</v>
      </c>
      <c r="F31" s="83"/>
      <c r="G31" s="84"/>
      <c r="H31" s="84"/>
      <c r="I31" s="84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1.25" customHeight="1">
      <c r="A32" s="84" t="s">
        <v>41</v>
      </c>
      <c r="B32" s="95" t="s">
        <v>299</v>
      </c>
      <c r="C32" s="84"/>
      <c r="D32" s="84"/>
      <c r="E32" s="85" t="s">
        <v>397</v>
      </c>
      <c r="F32" s="86"/>
      <c r="G32" s="95" t="s">
        <v>352</v>
      </c>
      <c r="H32" s="84"/>
      <c r="I32" s="84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1.25" customHeight="1">
      <c r="A33" s="84"/>
      <c r="B33" s="84"/>
      <c r="C33" s="84"/>
      <c r="D33" s="84"/>
      <c r="E33" s="80" t="s">
        <v>310</v>
      </c>
      <c r="F33" s="81"/>
      <c r="G33" s="84"/>
      <c r="H33" s="84"/>
      <c r="I33" s="84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1.25" customHeight="1">
      <c r="A34" s="84"/>
      <c r="B34" s="84"/>
      <c r="C34" s="84"/>
      <c r="D34" s="84"/>
      <c r="E34" s="82" t="s">
        <v>34</v>
      </c>
      <c r="F34" s="83"/>
      <c r="G34" s="84"/>
      <c r="H34" s="84"/>
      <c r="I34" s="84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1.25" customHeight="1">
      <c r="A35" s="84" t="s">
        <v>42</v>
      </c>
      <c r="B35" s="95" t="s">
        <v>301</v>
      </c>
      <c r="C35" s="84"/>
      <c r="D35" s="84"/>
      <c r="E35" s="85" t="s">
        <v>290</v>
      </c>
      <c r="F35" s="86"/>
      <c r="G35" s="96" t="s">
        <v>395</v>
      </c>
      <c r="H35" s="88"/>
      <c r="I35" s="89"/>
      <c r="K35" s="79"/>
      <c r="L35" s="79"/>
      <c r="M35" s="79"/>
      <c r="N35" s="79"/>
      <c r="O35" s="79"/>
      <c r="P35" s="79"/>
      <c r="Q35" s="79"/>
      <c r="R35" s="79"/>
      <c r="S35" s="79"/>
    </row>
    <row r="36" spans="1:19" ht="11.25" customHeight="1">
      <c r="A36" s="84"/>
      <c r="B36" s="84"/>
      <c r="C36" s="84"/>
      <c r="D36" s="84"/>
      <c r="E36" s="80" t="s">
        <v>398</v>
      </c>
      <c r="F36" s="81"/>
      <c r="G36" s="90"/>
      <c r="H36" s="79"/>
      <c r="I36" s="91"/>
      <c r="K36" s="79"/>
      <c r="L36" s="79"/>
      <c r="M36" s="79"/>
      <c r="N36" s="79"/>
      <c r="O36" s="79"/>
      <c r="P36" s="79"/>
      <c r="Q36" s="79"/>
      <c r="R36" s="79"/>
      <c r="S36" s="79"/>
    </row>
    <row r="37" spans="1:19" ht="11.25" customHeight="1">
      <c r="A37" s="84"/>
      <c r="B37" s="84"/>
      <c r="C37" s="84"/>
      <c r="D37" s="84"/>
      <c r="E37" s="82" t="s">
        <v>34</v>
      </c>
      <c r="F37" s="83"/>
      <c r="G37" s="92"/>
      <c r="H37" s="93"/>
      <c r="I37" s="94"/>
      <c r="K37" s="79"/>
      <c r="L37" s="79"/>
      <c r="M37" s="79"/>
      <c r="N37" s="79"/>
      <c r="O37" s="79"/>
      <c r="P37" s="79"/>
      <c r="Q37" s="79"/>
      <c r="R37" s="79"/>
      <c r="S37" s="79"/>
    </row>
    <row r="38" spans="1:19" ht="11.25" customHeight="1">
      <c r="A38" s="84" t="s">
        <v>43</v>
      </c>
      <c r="B38" s="84" t="s">
        <v>394</v>
      </c>
      <c r="C38" s="84"/>
      <c r="D38" s="84"/>
      <c r="E38" s="85" t="s">
        <v>310</v>
      </c>
      <c r="F38" s="86"/>
      <c r="G38" s="87" t="s">
        <v>354</v>
      </c>
      <c r="H38" s="88"/>
      <c r="I38" s="8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1.25" customHeight="1">
      <c r="A39" s="84"/>
      <c r="B39" s="84"/>
      <c r="C39" s="84"/>
      <c r="D39" s="84"/>
      <c r="E39" s="80" t="s">
        <v>313</v>
      </c>
      <c r="F39" s="81"/>
      <c r="G39" s="90"/>
      <c r="H39" s="79"/>
      <c r="I39" s="91"/>
      <c r="K39" s="79"/>
      <c r="L39" s="79"/>
      <c r="M39" s="79"/>
      <c r="N39" s="79"/>
      <c r="O39" s="79"/>
      <c r="P39" s="79"/>
      <c r="Q39" s="79"/>
      <c r="R39" s="79"/>
      <c r="S39" s="79"/>
    </row>
    <row r="40" spans="1:19" ht="11.25" customHeight="1">
      <c r="A40" s="84"/>
      <c r="B40" s="84"/>
      <c r="C40" s="84"/>
      <c r="D40" s="84"/>
      <c r="E40" s="82" t="s">
        <v>396</v>
      </c>
      <c r="F40" s="83"/>
      <c r="G40" s="92"/>
      <c r="H40" s="93"/>
      <c r="I40" s="94"/>
      <c r="K40" s="79"/>
      <c r="L40" s="79"/>
      <c r="M40" s="79"/>
      <c r="N40" s="79"/>
      <c r="O40" s="79"/>
      <c r="P40" s="79"/>
      <c r="Q40" s="79"/>
      <c r="R40" s="79"/>
      <c r="S40" s="79"/>
    </row>
    <row r="65" spans="1:20" ht="13.5">
      <c r="A65" s="78">
        <v>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</sheetData>
  <sheetProtection/>
  <mergeCells count="154">
    <mergeCell ref="A1:T1"/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B8:D8"/>
    <mergeCell ref="E8:F8"/>
    <mergeCell ref="G8:I8"/>
    <mergeCell ref="L8:N8"/>
    <mergeCell ref="O8:P8"/>
    <mergeCell ref="Q8:S8"/>
    <mergeCell ref="A9:A11"/>
    <mergeCell ref="B9:D11"/>
    <mergeCell ref="E9:F9"/>
    <mergeCell ref="G9:I11"/>
    <mergeCell ref="K9:K11"/>
    <mergeCell ref="L9:N11"/>
    <mergeCell ref="O9:P9"/>
    <mergeCell ref="Q9:S11"/>
    <mergeCell ref="E10:F10"/>
    <mergeCell ref="O10:P10"/>
    <mergeCell ref="E11:F11"/>
    <mergeCell ref="O11:P11"/>
    <mergeCell ref="A12:A14"/>
    <mergeCell ref="B12:D14"/>
    <mergeCell ref="E12:F12"/>
    <mergeCell ref="G12:I14"/>
    <mergeCell ref="K12:K14"/>
    <mergeCell ref="L12:N14"/>
    <mergeCell ref="O12:P12"/>
    <mergeCell ref="Q12:S14"/>
    <mergeCell ref="E13:F13"/>
    <mergeCell ref="O13:P13"/>
    <mergeCell ref="E14:F14"/>
    <mergeCell ref="O14:P14"/>
    <mergeCell ref="A15:A17"/>
    <mergeCell ref="B15:D17"/>
    <mergeCell ref="E15:F15"/>
    <mergeCell ref="G15:I17"/>
    <mergeCell ref="K15:K17"/>
    <mergeCell ref="L15:N17"/>
    <mergeCell ref="O15:P15"/>
    <mergeCell ref="Q15:S17"/>
    <mergeCell ref="E16:F16"/>
    <mergeCell ref="O16:P16"/>
    <mergeCell ref="E17:F17"/>
    <mergeCell ref="O17:P17"/>
    <mergeCell ref="A18:A20"/>
    <mergeCell ref="B18:D20"/>
    <mergeCell ref="E18:F18"/>
    <mergeCell ref="G18:I20"/>
    <mergeCell ref="K18:K20"/>
    <mergeCell ref="L18:N20"/>
    <mergeCell ref="O18:P18"/>
    <mergeCell ref="Q18:S20"/>
    <mergeCell ref="E19:F19"/>
    <mergeCell ref="O19:P19"/>
    <mergeCell ref="E20:F20"/>
    <mergeCell ref="O20:P20"/>
    <mergeCell ref="A21:A23"/>
    <mergeCell ref="B21:D23"/>
    <mergeCell ref="E21:F21"/>
    <mergeCell ref="G21:I23"/>
    <mergeCell ref="K21:K23"/>
    <mergeCell ref="L21:N23"/>
    <mergeCell ref="O21:P21"/>
    <mergeCell ref="Q21:S23"/>
    <mergeCell ref="E22:F22"/>
    <mergeCell ref="O22:P22"/>
    <mergeCell ref="E23:F23"/>
    <mergeCell ref="O23:P23"/>
    <mergeCell ref="B25:D25"/>
    <mergeCell ref="E25:F25"/>
    <mergeCell ref="G25:I25"/>
    <mergeCell ref="L25:N25"/>
    <mergeCell ref="O25:P25"/>
    <mergeCell ref="Q25:S25"/>
    <mergeCell ref="A26:A28"/>
    <mergeCell ref="B26:D28"/>
    <mergeCell ref="E26:F26"/>
    <mergeCell ref="G26:I28"/>
    <mergeCell ref="K26:K28"/>
    <mergeCell ref="L26:N28"/>
    <mergeCell ref="O26:P26"/>
    <mergeCell ref="Q26:S28"/>
    <mergeCell ref="E27:F27"/>
    <mergeCell ref="O27:P27"/>
    <mergeCell ref="E28:F28"/>
    <mergeCell ref="O28:P28"/>
    <mergeCell ref="A29:A31"/>
    <mergeCell ref="B29:D31"/>
    <mergeCell ref="E29:F29"/>
    <mergeCell ref="G29:I31"/>
    <mergeCell ref="K29:K31"/>
    <mergeCell ref="L29:N31"/>
    <mergeCell ref="O29:P29"/>
    <mergeCell ref="Q29:S31"/>
    <mergeCell ref="E30:F30"/>
    <mergeCell ref="O30:P30"/>
    <mergeCell ref="E31:F31"/>
    <mergeCell ref="O31:P31"/>
    <mergeCell ref="A32:A34"/>
    <mergeCell ref="B32:D34"/>
    <mergeCell ref="E32:F32"/>
    <mergeCell ref="G32:I34"/>
    <mergeCell ref="K32:K34"/>
    <mergeCell ref="L32:N34"/>
    <mergeCell ref="O32:P32"/>
    <mergeCell ref="Q32:S34"/>
    <mergeCell ref="E33:F33"/>
    <mergeCell ref="O33:P33"/>
    <mergeCell ref="E34:F34"/>
    <mergeCell ref="O34:P34"/>
    <mergeCell ref="A35:A37"/>
    <mergeCell ref="B35:D37"/>
    <mergeCell ref="E35:F35"/>
    <mergeCell ref="G35:I37"/>
    <mergeCell ref="K35:K37"/>
    <mergeCell ref="L35:N37"/>
    <mergeCell ref="G38:I40"/>
    <mergeCell ref="K38:K40"/>
    <mergeCell ref="L38:N40"/>
    <mergeCell ref="O35:P35"/>
    <mergeCell ref="Q35:S37"/>
    <mergeCell ref="E36:F36"/>
    <mergeCell ref="O36:P36"/>
    <mergeCell ref="E37:F37"/>
    <mergeCell ref="O37:P37"/>
    <mergeCell ref="A65:T65"/>
    <mergeCell ref="O38:P38"/>
    <mergeCell ref="Q38:S40"/>
    <mergeCell ref="E39:F39"/>
    <mergeCell ref="O39:P39"/>
    <mergeCell ref="E40:F40"/>
    <mergeCell ref="O40:P40"/>
    <mergeCell ref="A38:A40"/>
    <mergeCell ref="B38:D40"/>
    <mergeCell ref="E38:F38"/>
  </mergeCells>
  <printOptions horizontalCentered="1"/>
  <pageMargins left="1.1023622047244095" right="0.7874015748031497" top="0.3937007874015748" bottom="0" header="0.3937007874015748" footer="0.2362204724409449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51"/>
  <sheetViews>
    <sheetView zoomScale="75" zoomScaleNormal="75" zoomScalePageLayoutView="0" workbookViewId="0" topLeftCell="A13">
      <selection activeCell="D44" sqref="D44:E44"/>
    </sheetView>
  </sheetViews>
  <sheetFormatPr defaultColWidth="9.00390625" defaultRowHeight="13.5"/>
  <cols>
    <col min="1" max="3" width="5.50390625" style="2" customWidth="1"/>
    <col min="4" max="15" width="5.625" style="2" customWidth="1"/>
    <col min="16" max="16384" width="9.00390625" style="2" customWidth="1"/>
  </cols>
  <sheetData>
    <row r="1" spans="1:15" ht="60" customHeight="1">
      <c r="A1" s="116" t="s">
        <v>149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6.25" customHeight="1" thickBot="1">
      <c r="A2" s="124" t="s">
        <v>150</v>
      </c>
      <c r="B2" s="124"/>
      <c r="C2" s="124"/>
      <c r="D2" s="125" t="s">
        <v>89</v>
      </c>
      <c r="E2" s="125"/>
      <c r="F2" s="125"/>
      <c r="G2" s="50"/>
      <c r="H2" s="51"/>
      <c r="I2" s="38"/>
      <c r="J2" s="38"/>
      <c r="K2" s="38"/>
      <c r="L2" s="38"/>
      <c r="M2" s="38"/>
      <c r="N2" s="38"/>
      <c r="O2" s="38"/>
    </row>
    <row r="3" spans="1:15" ht="26.25" customHeight="1" thickBot="1">
      <c r="A3" s="124"/>
      <c r="B3" s="124"/>
      <c r="C3" s="124"/>
      <c r="D3" s="125"/>
      <c r="E3" s="125"/>
      <c r="F3" s="125"/>
      <c r="G3" s="124">
        <v>10</v>
      </c>
      <c r="H3" s="124"/>
      <c r="I3" s="55">
        <v>3</v>
      </c>
      <c r="J3" s="51"/>
      <c r="K3" s="38"/>
      <c r="L3" s="38"/>
      <c r="M3" s="38"/>
      <c r="N3" s="38"/>
      <c r="O3" s="38"/>
    </row>
    <row r="4" spans="1:15" ht="26.25" customHeight="1">
      <c r="A4" s="124" t="s">
        <v>151</v>
      </c>
      <c r="B4" s="124"/>
      <c r="C4" s="124"/>
      <c r="D4" s="125" t="s">
        <v>68</v>
      </c>
      <c r="E4" s="125"/>
      <c r="F4" s="125"/>
      <c r="G4" s="126"/>
      <c r="H4" s="126"/>
      <c r="I4" s="56">
        <v>0</v>
      </c>
      <c r="J4" s="38"/>
      <c r="K4" s="59">
        <v>3</v>
      </c>
      <c r="L4" s="38"/>
      <c r="M4" s="38"/>
      <c r="N4" s="38"/>
      <c r="O4" s="38"/>
    </row>
    <row r="5" spans="1:15" ht="26.25" customHeight="1" thickBot="1">
      <c r="A5" s="124"/>
      <c r="B5" s="124"/>
      <c r="C5" s="124"/>
      <c r="D5" s="125"/>
      <c r="E5" s="125"/>
      <c r="F5" s="125"/>
      <c r="G5" s="10"/>
      <c r="H5" s="40"/>
      <c r="I5" s="124">
        <v>12</v>
      </c>
      <c r="J5" s="124"/>
      <c r="K5" s="60"/>
      <c r="L5" s="33"/>
      <c r="M5" s="10"/>
      <c r="N5" s="10"/>
      <c r="O5" s="11"/>
    </row>
    <row r="6" spans="1:15" ht="26.25" customHeight="1">
      <c r="A6" s="124" t="s">
        <v>152</v>
      </c>
      <c r="B6" s="124"/>
      <c r="C6" s="124"/>
      <c r="D6" s="125" t="s">
        <v>393</v>
      </c>
      <c r="E6" s="125"/>
      <c r="F6" s="125"/>
      <c r="G6" s="14"/>
      <c r="H6" s="39"/>
      <c r="I6" s="124"/>
      <c r="J6" s="124"/>
      <c r="K6" s="41"/>
      <c r="L6" s="33"/>
      <c r="M6" s="10"/>
      <c r="N6" s="10"/>
      <c r="O6" s="11"/>
    </row>
    <row r="7" spans="1:15" ht="26.25" customHeight="1" thickBot="1">
      <c r="A7" s="124"/>
      <c r="B7" s="124"/>
      <c r="C7" s="124"/>
      <c r="D7" s="125"/>
      <c r="E7" s="125"/>
      <c r="F7" s="125"/>
      <c r="G7" s="124">
        <v>11</v>
      </c>
      <c r="H7" s="124"/>
      <c r="I7" s="57">
        <v>0</v>
      </c>
      <c r="J7" s="33"/>
      <c r="K7" s="56">
        <v>2</v>
      </c>
      <c r="L7" s="33"/>
      <c r="M7" s="10"/>
      <c r="N7" s="10"/>
      <c r="O7" s="11"/>
    </row>
    <row r="8" spans="1:15" ht="26.25" customHeight="1" thickBot="1">
      <c r="A8" s="124" t="s">
        <v>153</v>
      </c>
      <c r="B8" s="124"/>
      <c r="C8" s="124"/>
      <c r="D8" s="125" t="s">
        <v>110</v>
      </c>
      <c r="E8" s="125"/>
      <c r="F8" s="125"/>
      <c r="G8" s="124"/>
      <c r="H8" s="124"/>
      <c r="I8" s="58">
        <v>3</v>
      </c>
      <c r="J8" s="54"/>
      <c r="K8" s="10"/>
      <c r="L8" s="10"/>
      <c r="M8" s="10"/>
      <c r="N8" s="10"/>
      <c r="O8" s="11"/>
    </row>
    <row r="9" spans="1:15" ht="26.25" customHeight="1">
      <c r="A9" s="124"/>
      <c r="B9" s="124"/>
      <c r="C9" s="124"/>
      <c r="D9" s="125"/>
      <c r="E9" s="125"/>
      <c r="F9" s="125"/>
      <c r="G9" s="53"/>
      <c r="H9" s="54"/>
      <c r="I9" s="10"/>
      <c r="J9" s="10"/>
      <c r="K9" s="10"/>
      <c r="L9" s="10"/>
      <c r="M9" s="10"/>
      <c r="N9" s="10"/>
      <c r="O9" s="11"/>
    </row>
    <row r="10" spans="1:15" ht="27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3" ht="39" customHeight="1">
      <c r="A11" s="93" t="s">
        <v>154</v>
      </c>
      <c r="B11" s="93"/>
      <c r="C11" s="93"/>
      <c r="E11" s="2" t="s">
        <v>169</v>
      </c>
      <c r="M11" s="2" t="s">
        <v>78</v>
      </c>
    </row>
    <row r="12" spans="1:15" ht="24" customHeight="1">
      <c r="A12" s="45" t="s">
        <v>163</v>
      </c>
      <c r="B12" s="84" t="s">
        <v>89</v>
      </c>
      <c r="C12" s="84"/>
      <c r="D12" s="109" t="s">
        <v>399</v>
      </c>
      <c r="E12" s="101"/>
      <c r="F12" s="84" t="s">
        <v>68</v>
      </c>
      <c r="G12" s="84"/>
      <c r="I12" s="45" t="s">
        <v>164</v>
      </c>
      <c r="J12" s="84" t="s">
        <v>393</v>
      </c>
      <c r="K12" s="84"/>
      <c r="L12" s="109" t="s">
        <v>408</v>
      </c>
      <c r="M12" s="101"/>
      <c r="N12" s="84" t="s">
        <v>110</v>
      </c>
      <c r="O12" s="84"/>
    </row>
    <row r="13" spans="1:15" ht="11.25" customHeight="1">
      <c r="A13" s="84" t="s">
        <v>155</v>
      </c>
      <c r="B13" s="84" t="s">
        <v>340</v>
      </c>
      <c r="C13" s="84"/>
      <c r="D13" s="85" t="s">
        <v>401</v>
      </c>
      <c r="E13" s="106"/>
      <c r="F13" s="84" t="s">
        <v>300</v>
      </c>
      <c r="G13" s="84"/>
      <c r="I13" s="84" t="s">
        <v>155</v>
      </c>
      <c r="J13" s="84" t="s">
        <v>240</v>
      </c>
      <c r="K13" s="84"/>
      <c r="L13" s="85" t="s">
        <v>315</v>
      </c>
      <c r="M13" s="106"/>
      <c r="N13" s="84" t="s">
        <v>407</v>
      </c>
      <c r="O13" s="84"/>
    </row>
    <row r="14" spans="1:15" ht="11.25" customHeight="1">
      <c r="A14" s="84"/>
      <c r="B14" s="84"/>
      <c r="C14" s="84"/>
      <c r="D14" s="80" t="s">
        <v>309</v>
      </c>
      <c r="E14" s="107"/>
      <c r="F14" s="84"/>
      <c r="G14" s="84"/>
      <c r="I14" s="84"/>
      <c r="J14" s="84"/>
      <c r="K14" s="84"/>
      <c r="L14" s="80" t="s">
        <v>374</v>
      </c>
      <c r="M14" s="107"/>
      <c r="N14" s="84"/>
      <c r="O14" s="84"/>
    </row>
    <row r="15" spans="1:15" ht="11.25" customHeight="1">
      <c r="A15" s="84"/>
      <c r="B15" s="84"/>
      <c r="C15" s="84"/>
      <c r="D15" s="82" t="s">
        <v>199</v>
      </c>
      <c r="E15" s="108"/>
      <c r="F15" s="84"/>
      <c r="G15" s="84"/>
      <c r="I15" s="84"/>
      <c r="J15" s="84"/>
      <c r="K15" s="84"/>
      <c r="L15" s="82" t="s">
        <v>199</v>
      </c>
      <c r="M15" s="108"/>
      <c r="N15" s="84"/>
      <c r="O15" s="84"/>
    </row>
    <row r="16" spans="1:15" ht="10.5" customHeight="1">
      <c r="A16" s="84" t="s">
        <v>156</v>
      </c>
      <c r="B16" s="84" t="s">
        <v>341</v>
      </c>
      <c r="C16" s="84"/>
      <c r="D16" s="85" t="s">
        <v>309</v>
      </c>
      <c r="E16" s="106"/>
      <c r="F16" s="84" t="s">
        <v>298</v>
      </c>
      <c r="G16" s="84"/>
      <c r="I16" s="84" t="s">
        <v>156</v>
      </c>
      <c r="J16" s="84" t="s">
        <v>405</v>
      </c>
      <c r="K16" s="84"/>
      <c r="L16" s="85" t="s">
        <v>345</v>
      </c>
      <c r="M16" s="106"/>
      <c r="N16" s="84" t="s">
        <v>304</v>
      </c>
      <c r="O16" s="84"/>
    </row>
    <row r="17" spans="1:15" ht="10.5" customHeight="1">
      <c r="A17" s="84"/>
      <c r="B17" s="84"/>
      <c r="C17" s="84"/>
      <c r="D17" s="80" t="s">
        <v>402</v>
      </c>
      <c r="E17" s="107"/>
      <c r="F17" s="84"/>
      <c r="G17" s="84"/>
      <c r="I17" s="84"/>
      <c r="J17" s="84"/>
      <c r="K17" s="84"/>
      <c r="L17" s="80" t="s">
        <v>294</v>
      </c>
      <c r="M17" s="107"/>
      <c r="N17" s="84"/>
      <c r="O17" s="84"/>
    </row>
    <row r="18" spans="1:15" ht="10.5" customHeight="1">
      <c r="A18" s="84"/>
      <c r="B18" s="84"/>
      <c r="C18" s="84"/>
      <c r="D18" s="82" t="s">
        <v>199</v>
      </c>
      <c r="E18" s="108"/>
      <c r="F18" s="84"/>
      <c r="G18" s="84"/>
      <c r="I18" s="84"/>
      <c r="J18" s="84"/>
      <c r="K18" s="84"/>
      <c r="L18" s="82" t="s">
        <v>199</v>
      </c>
      <c r="M18" s="108"/>
      <c r="N18" s="84"/>
      <c r="O18" s="84"/>
    </row>
    <row r="19" spans="1:15" ht="10.5" customHeight="1">
      <c r="A19" s="84" t="s">
        <v>157</v>
      </c>
      <c r="B19" s="95" t="s">
        <v>342</v>
      </c>
      <c r="C19" s="84"/>
      <c r="D19" s="85" t="s">
        <v>293</v>
      </c>
      <c r="E19" s="106"/>
      <c r="F19" s="95" t="s">
        <v>299</v>
      </c>
      <c r="G19" s="84"/>
      <c r="I19" s="84" t="s">
        <v>157</v>
      </c>
      <c r="J19" s="95" t="s">
        <v>406</v>
      </c>
      <c r="K19" s="84"/>
      <c r="L19" s="85" t="s">
        <v>392</v>
      </c>
      <c r="M19" s="106"/>
      <c r="N19" s="95" t="s">
        <v>305</v>
      </c>
      <c r="O19" s="84"/>
    </row>
    <row r="20" spans="1:15" ht="10.5" customHeight="1">
      <c r="A20" s="84"/>
      <c r="B20" s="84"/>
      <c r="C20" s="84"/>
      <c r="D20" s="80" t="s">
        <v>357</v>
      </c>
      <c r="E20" s="107"/>
      <c r="F20" s="84"/>
      <c r="G20" s="84"/>
      <c r="I20" s="84"/>
      <c r="J20" s="84"/>
      <c r="K20" s="84"/>
      <c r="L20" s="80" t="s">
        <v>403</v>
      </c>
      <c r="M20" s="107"/>
      <c r="N20" s="84"/>
      <c r="O20" s="84"/>
    </row>
    <row r="21" spans="1:15" ht="10.5" customHeight="1">
      <c r="A21" s="84"/>
      <c r="B21" s="84"/>
      <c r="C21" s="84"/>
      <c r="D21" s="82" t="s">
        <v>201</v>
      </c>
      <c r="E21" s="108"/>
      <c r="F21" s="84"/>
      <c r="G21" s="84"/>
      <c r="I21" s="84"/>
      <c r="J21" s="84"/>
      <c r="K21" s="84"/>
      <c r="L21" s="82" t="s">
        <v>201</v>
      </c>
      <c r="M21" s="108"/>
      <c r="N21" s="84"/>
      <c r="O21" s="84"/>
    </row>
    <row r="22" spans="1:15" ht="10.5" customHeight="1">
      <c r="A22" s="84" t="s">
        <v>158</v>
      </c>
      <c r="B22" s="95" t="s">
        <v>343</v>
      </c>
      <c r="C22" s="84"/>
      <c r="D22" s="85" t="s">
        <v>403</v>
      </c>
      <c r="E22" s="106"/>
      <c r="F22" s="95" t="s">
        <v>400</v>
      </c>
      <c r="G22" s="84"/>
      <c r="I22" s="84" t="s">
        <v>158</v>
      </c>
      <c r="J22" s="95" t="s">
        <v>279</v>
      </c>
      <c r="K22" s="84"/>
      <c r="L22" s="85" t="s">
        <v>409</v>
      </c>
      <c r="M22" s="106"/>
      <c r="N22" s="95" t="s">
        <v>306</v>
      </c>
      <c r="O22" s="84"/>
    </row>
    <row r="23" spans="1:15" ht="10.5" customHeight="1">
      <c r="A23" s="84"/>
      <c r="B23" s="84"/>
      <c r="C23" s="84"/>
      <c r="D23" s="80" t="s">
        <v>404</v>
      </c>
      <c r="E23" s="107"/>
      <c r="F23" s="84"/>
      <c r="G23" s="84"/>
      <c r="I23" s="84"/>
      <c r="J23" s="84"/>
      <c r="K23" s="84"/>
      <c r="L23" s="80" t="s">
        <v>410</v>
      </c>
      <c r="M23" s="107"/>
      <c r="N23" s="84"/>
      <c r="O23" s="84"/>
    </row>
    <row r="24" spans="1:15" ht="10.5" customHeight="1">
      <c r="A24" s="84"/>
      <c r="B24" s="84"/>
      <c r="C24" s="84"/>
      <c r="D24" s="82" t="s">
        <v>201</v>
      </c>
      <c r="E24" s="108"/>
      <c r="F24" s="84"/>
      <c r="G24" s="84"/>
      <c r="I24" s="84"/>
      <c r="J24" s="84"/>
      <c r="K24" s="84"/>
      <c r="L24" s="82" t="s">
        <v>201</v>
      </c>
      <c r="M24" s="108"/>
      <c r="N24" s="84"/>
      <c r="O24" s="84"/>
    </row>
    <row r="25" spans="1:15" ht="10.5" customHeight="1">
      <c r="A25" s="84" t="s">
        <v>159</v>
      </c>
      <c r="B25" s="84" t="s">
        <v>344</v>
      </c>
      <c r="C25" s="84"/>
      <c r="D25" s="85" t="s">
        <v>201</v>
      </c>
      <c r="E25" s="106"/>
      <c r="F25" s="84" t="s">
        <v>302</v>
      </c>
      <c r="G25" s="84"/>
      <c r="I25" s="84" t="s">
        <v>159</v>
      </c>
      <c r="J25" s="84" t="s">
        <v>390</v>
      </c>
      <c r="K25" s="84"/>
      <c r="L25" s="85" t="s">
        <v>199</v>
      </c>
      <c r="M25" s="106"/>
      <c r="N25" s="84" t="s">
        <v>307</v>
      </c>
      <c r="O25" s="84"/>
    </row>
    <row r="26" spans="1:15" ht="10.5" customHeight="1">
      <c r="A26" s="84"/>
      <c r="B26" s="84"/>
      <c r="C26" s="84"/>
      <c r="D26" s="80" t="s">
        <v>199</v>
      </c>
      <c r="E26" s="107"/>
      <c r="F26" s="84"/>
      <c r="G26" s="84"/>
      <c r="I26" s="84"/>
      <c r="J26" s="84"/>
      <c r="K26" s="84"/>
      <c r="L26" s="80" t="s">
        <v>199</v>
      </c>
      <c r="M26" s="107"/>
      <c r="N26" s="84"/>
      <c r="O26" s="84"/>
    </row>
    <row r="27" spans="1:15" ht="10.5" customHeight="1">
      <c r="A27" s="84"/>
      <c r="B27" s="84"/>
      <c r="C27" s="84"/>
      <c r="D27" s="82" t="s">
        <v>199</v>
      </c>
      <c r="E27" s="108"/>
      <c r="F27" s="84"/>
      <c r="G27" s="84"/>
      <c r="I27" s="84"/>
      <c r="J27" s="84"/>
      <c r="K27" s="84"/>
      <c r="L27" s="82" t="s">
        <v>199</v>
      </c>
      <c r="M27" s="108"/>
      <c r="N27" s="84"/>
      <c r="O27" s="84"/>
    </row>
    <row r="28" ht="35.25" customHeight="1">
      <c r="E28" s="2" t="s">
        <v>411</v>
      </c>
    </row>
    <row r="29" spans="1:7" ht="24" customHeight="1">
      <c r="A29" s="45" t="s">
        <v>165</v>
      </c>
      <c r="B29" s="84" t="s">
        <v>89</v>
      </c>
      <c r="C29" s="84"/>
      <c r="D29" s="109" t="s">
        <v>412</v>
      </c>
      <c r="E29" s="101"/>
      <c r="F29" s="84" t="s">
        <v>110</v>
      </c>
      <c r="G29" s="84"/>
    </row>
    <row r="30" spans="1:7" ht="10.5" customHeight="1">
      <c r="A30" s="84" t="s">
        <v>155</v>
      </c>
      <c r="B30" s="84" t="s">
        <v>340</v>
      </c>
      <c r="C30" s="84"/>
      <c r="D30" s="85" t="s">
        <v>357</v>
      </c>
      <c r="E30" s="106"/>
      <c r="F30" s="84" t="s">
        <v>347</v>
      </c>
      <c r="G30" s="84"/>
    </row>
    <row r="31" spans="1:7" ht="10.5" customHeight="1">
      <c r="A31" s="84"/>
      <c r="B31" s="84"/>
      <c r="C31" s="84"/>
      <c r="D31" s="80" t="s">
        <v>288</v>
      </c>
      <c r="E31" s="107"/>
      <c r="F31" s="84"/>
      <c r="G31" s="84"/>
    </row>
    <row r="32" spans="1:7" ht="10.5" customHeight="1">
      <c r="A32" s="84"/>
      <c r="B32" s="84"/>
      <c r="C32" s="84"/>
      <c r="D32" s="82" t="s">
        <v>199</v>
      </c>
      <c r="E32" s="108"/>
      <c r="F32" s="84"/>
      <c r="G32" s="84"/>
    </row>
    <row r="33" spans="1:7" ht="10.5" customHeight="1">
      <c r="A33" s="84" t="s">
        <v>156</v>
      </c>
      <c r="B33" s="84" t="s">
        <v>341</v>
      </c>
      <c r="C33" s="84"/>
      <c r="D33" s="85" t="s">
        <v>413</v>
      </c>
      <c r="E33" s="106"/>
      <c r="F33" s="84" t="s">
        <v>304</v>
      </c>
      <c r="G33" s="84"/>
    </row>
    <row r="34" spans="1:7" ht="10.5" customHeight="1">
      <c r="A34" s="84"/>
      <c r="B34" s="84"/>
      <c r="C34" s="84"/>
      <c r="D34" s="80" t="s">
        <v>287</v>
      </c>
      <c r="E34" s="107"/>
      <c r="F34" s="84"/>
      <c r="G34" s="84"/>
    </row>
    <row r="35" spans="1:7" ht="10.5" customHeight="1">
      <c r="A35" s="84"/>
      <c r="B35" s="84"/>
      <c r="C35" s="84"/>
      <c r="D35" s="82" t="s">
        <v>199</v>
      </c>
      <c r="E35" s="108"/>
      <c r="F35" s="84"/>
      <c r="G35" s="84"/>
    </row>
    <row r="36" spans="1:7" ht="10.5" customHeight="1">
      <c r="A36" s="84" t="s">
        <v>157</v>
      </c>
      <c r="B36" s="95" t="s">
        <v>342</v>
      </c>
      <c r="C36" s="84"/>
      <c r="D36" s="85" t="s">
        <v>309</v>
      </c>
      <c r="E36" s="106"/>
      <c r="F36" s="95" t="s">
        <v>348</v>
      </c>
      <c r="G36" s="84"/>
    </row>
    <row r="37" spans="1:7" ht="10.5" customHeight="1">
      <c r="A37" s="84"/>
      <c r="B37" s="84"/>
      <c r="C37" s="84"/>
      <c r="D37" s="80" t="s">
        <v>289</v>
      </c>
      <c r="E37" s="107"/>
      <c r="F37" s="84"/>
      <c r="G37" s="84"/>
    </row>
    <row r="38" spans="1:7" ht="10.5" customHeight="1">
      <c r="A38" s="84"/>
      <c r="B38" s="84"/>
      <c r="C38" s="84"/>
      <c r="D38" s="82" t="s">
        <v>199</v>
      </c>
      <c r="E38" s="108"/>
      <c r="F38" s="84"/>
      <c r="G38" s="84"/>
    </row>
    <row r="39" spans="1:7" ht="10.5" customHeight="1">
      <c r="A39" s="84" t="s">
        <v>158</v>
      </c>
      <c r="B39" s="95" t="s">
        <v>343</v>
      </c>
      <c r="C39" s="84"/>
      <c r="D39" s="85" t="s">
        <v>312</v>
      </c>
      <c r="E39" s="106"/>
      <c r="F39" s="95" t="s">
        <v>349</v>
      </c>
      <c r="G39" s="84"/>
    </row>
    <row r="40" spans="1:7" ht="10.5" customHeight="1">
      <c r="A40" s="84"/>
      <c r="B40" s="84"/>
      <c r="C40" s="84"/>
      <c r="D40" s="80" t="s">
        <v>374</v>
      </c>
      <c r="E40" s="107"/>
      <c r="F40" s="84"/>
      <c r="G40" s="84"/>
    </row>
    <row r="41" spans="1:7" ht="10.5" customHeight="1">
      <c r="A41" s="84"/>
      <c r="B41" s="84"/>
      <c r="C41" s="84"/>
      <c r="D41" s="82" t="s">
        <v>199</v>
      </c>
      <c r="E41" s="108"/>
      <c r="F41" s="84"/>
      <c r="G41" s="84"/>
    </row>
    <row r="42" spans="1:7" ht="10.5" customHeight="1">
      <c r="A42" s="84" t="s">
        <v>159</v>
      </c>
      <c r="B42" s="84" t="s">
        <v>344</v>
      </c>
      <c r="C42" s="84"/>
      <c r="D42" s="85" t="s">
        <v>288</v>
      </c>
      <c r="E42" s="106"/>
      <c r="F42" s="84" t="s">
        <v>307</v>
      </c>
      <c r="G42" s="84"/>
    </row>
    <row r="43" spans="1:7" ht="10.5" customHeight="1">
      <c r="A43" s="84"/>
      <c r="B43" s="84"/>
      <c r="C43" s="84"/>
      <c r="D43" s="80" t="s">
        <v>289</v>
      </c>
      <c r="E43" s="107"/>
      <c r="F43" s="84"/>
      <c r="G43" s="84"/>
    </row>
    <row r="44" spans="1:7" ht="10.5" customHeight="1">
      <c r="A44" s="84"/>
      <c r="B44" s="84"/>
      <c r="C44" s="84"/>
      <c r="D44" s="82" t="s">
        <v>199</v>
      </c>
      <c r="E44" s="108"/>
      <c r="F44" s="84"/>
      <c r="G44" s="84"/>
    </row>
    <row r="45" spans="1:7" ht="13.5">
      <c r="A45" s="10"/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8" ht="13.5">
      <c r="A47" s="10"/>
      <c r="B47" s="10"/>
      <c r="C47" s="10"/>
      <c r="D47" s="10"/>
      <c r="E47" s="10"/>
      <c r="F47" s="10"/>
      <c r="G47" s="10"/>
      <c r="H47" s="13"/>
    </row>
    <row r="48" spans="1:7" ht="13.5">
      <c r="A48" s="10"/>
      <c r="B48" s="10"/>
      <c r="C48" s="10"/>
      <c r="D48" s="10"/>
      <c r="E48" s="10"/>
      <c r="F48" s="10"/>
      <c r="G48" s="10"/>
    </row>
    <row r="49" spans="1:8" ht="13.5">
      <c r="A49" s="10"/>
      <c r="B49" s="10"/>
      <c r="C49" s="10"/>
      <c r="D49" s="10"/>
      <c r="E49" s="10"/>
      <c r="F49" s="10"/>
      <c r="G49" s="10"/>
      <c r="H49" s="13"/>
    </row>
    <row r="50" spans="1:7" ht="13.5">
      <c r="A50" s="10"/>
      <c r="B50" s="10"/>
      <c r="C50" s="10"/>
      <c r="D50" s="10"/>
      <c r="E50" s="10"/>
      <c r="F50" s="10"/>
      <c r="G50" s="10"/>
    </row>
    <row r="51" ht="13.5">
      <c r="H51" s="2">
        <v>5</v>
      </c>
    </row>
  </sheetData>
  <sheetProtection/>
  <mergeCells count="112">
    <mergeCell ref="A1:O1"/>
    <mergeCell ref="A2:C3"/>
    <mergeCell ref="D2:F3"/>
    <mergeCell ref="G3:H4"/>
    <mergeCell ref="A4:C5"/>
    <mergeCell ref="D4:F5"/>
    <mergeCell ref="I5:J6"/>
    <mergeCell ref="A6:C7"/>
    <mergeCell ref="D6:F7"/>
    <mergeCell ref="G7:H8"/>
    <mergeCell ref="A8:C9"/>
    <mergeCell ref="D8:F9"/>
    <mergeCell ref="A11:C11"/>
    <mergeCell ref="B12:C12"/>
    <mergeCell ref="D12:E12"/>
    <mergeCell ref="F12:G12"/>
    <mergeCell ref="J12:K12"/>
    <mergeCell ref="L12:M12"/>
    <mergeCell ref="N12:O12"/>
    <mergeCell ref="A13:A15"/>
    <mergeCell ref="B13:C15"/>
    <mergeCell ref="D13:E13"/>
    <mergeCell ref="F13:G15"/>
    <mergeCell ref="I13:I15"/>
    <mergeCell ref="J13:K15"/>
    <mergeCell ref="L13:M13"/>
    <mergeCell ref="N13:O15"/>
    <mergeCell ref="D14:E14"/>
    <mergeCell ref="L14:M14"/>
    <mergeCell ref="D15:E15"/>
    <mergeCell ref="L15:M15"/>
    <mergeCell ref="A16:A18"/>
    <mergeCell ref="B16:C18"/>
    <mergeCell ref="D16:E16"/>
    <mergeCell ref="F16:G18"/>
    <mergeCell ref="I16:I18"/>
    <mergeCell ref="J16:K18"/>
    <mergeCell ref="L16:M16"/>
    <mergeCell ref="N16:O18"/>
    <mergeCell ref="D17:E17"/>
    <mergeCell ref="L17:M17"/>
    <mergeCell ref="D18:E18"/>
    <mergeCell ref="L18:M18"/>
    <mergeCell ref="A19:A21"/>
    <mergeCell ref="B19:C21"/>
    <mergeCell ref="D19:E19"/>
    <mergeCell ref="F19:G21"/>
    <mergeCell ref="I19:I21"/>
    <mergeCell ref="J19:K21"/>
    <mergeCell ref="L19:M19"/>
    <mergeCell ref="N19:O21"/>
    <mergeCell ref="D20:E20"/>
    <mergeCell ref="L20:M20"/>
    <mergeCell ref="D21:E21"/>
    <mergeCell ref="L21:M21"/>
    <mergeCell ref="A22:A24"/>
    <mergeCell ref="B22:C24"/>
    <mergeCell ref="D22:E22"/>
    <mergeCell ref="F22:G24"/>
    <mergeCell ref="I22:I24"/>
    <mergeCell ref="J22:K24"/>
    <mergeCell ref="L22:M22"/>
    <mergeCell ref="N22:O24"/>
    <mergeCell ref="D23:E23"/>
    <mergeCell ref="L23:M23"/>
    <mergeCell ref="D24:E24"/>
    <mergeCell ref="L24:M24"/>
    <mergeCell ref="A25:A27"/>
    <mergeCell ref="B25:C27"/>
    <mergeCell ref="D25:E25"/>
    <mergeCell ref="F25:G27"/>
    <mergeCell ref="I25:I27"/>
    <mergeCell ref="J25:K27"/>
    <mergeCell ref="L25:M25"/>
    <mergeCell ref="N25:O27"/>
    <mergeCell ref="D26:E26"/>
    <mergeCell ref="L26:M26"/>
    <mergeCell ref="D27:E27"/>
    <mergeCell ref="L27:M27"/>
    <mergeCell ref="B29:C29"/>
    <mergeCell ref="D29:E29"/>
    <mergeCell ref="F29:G29"/>
    <mergeCell ref="A30:A32"/>
    <mergeCell ref="B30:C32"/>
    <mergeCell ref="D30:E30"/>
    <mergeCell ref="F30:G32"/>
    <mergeCell ref="D31:E31"/>
    <mergeCell ref="D32:E32"/>
    <mergeCell ref="A33:A35"/>
    <mergeCell ref="B33:C35"/>
    <mergeCell ref="D33:E33"/>
    <mergeCell ref="F33:G35"/>
    <mergeCell ref="D34:E34"/>
    <mergeCell ref="D35:E35"/>
    <mergeCell ref="A36:A38"/>
    <mergeCell ref="B36:C38"/>
    <mergeCell ref="D36:E36"/>
    <mergeCell ref="F36:G38"/>
    <mergeCell ref="D37:E37"/>
    <mergeCell ref="D38:E38"/>
    <mergeCell ref="A39:A41"/>
    <mergeCell ref="B39:C41"/>
    <mergeCell ref="D39:E39"/>
    <mergeCell ref="F39:G41"/>
    <mergeCell ref="D40:E40"/>
    <mergeCell ref="D41:E41"/>
    <mergeCell ref="A42:A44"/>
    <mergeCell ref="B42:C44"/>
    <mergeCell ref="D42:E42"/>
    <mergeCell ref="F42:G44"/>
    <mergeCell ref="D43:E43"/>
    <mergeCell ref="D44:E44"/>
  </mergeCells>
  <printOptions horizontalCentered="1"/>
  <pageMargins left="0.7874015748031497" right="0.7874015748031497" top="0.73" bottom="0.29" header="0.5118110236220472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6"/>
  <sheetViews>
    <sheetView zoomScale="70" zoomScaleNormal="70" zoomScalePageLayoutView="0" workbookViewId="0" topLeftCell="A1">
      <selection activeCell="F36" sqref="F36"/>
    </sheetView>
  </sheetViews>
  <sheetFormatPr defaultColWidth="9.00390625" defaultRowHeight="13.5"/>
  <cols>
    <col min="1" max="1" width="3.625" style="15" customWidth="1"/>
    <col min="2" max="2" width="11.125" style="15" customWidth="1"/>
    <col min="3" max="3" width="4.625" style="15" customWidth="1"/>
    <col min="4" max="4" width="11.125" style="15" customWidth="1"/>
    <col min="5" max="5" width="4.625" style="15" customWidth="1"/>
    <col min="6" max="6" width="11.125" style="15" customWidth="1"/>
    <col min="7" max="7" width="4.625" style="15" customWidth="1"/>
    <col min="8" max="8" width="11.125" style="15" customWidth="1"/>
    <col min="9" max="9" width="4.625" style="15" customWidth="1"/>
    <col min="10" max="10" width="11.125" style="15" customWidth="1"/>
    <col min="11" max="11" width="4.625" style="15" customWidth="1"/>
    <col min="12" max="12" width="2.50390625" style="4" customWidth="1"/>
    <col min="13" max="16384" width="9.00390625" style="4" customWidth="1"/>
  </cols>
  <sheetData>
    <row r="2" spans="1:11" ht="18.75" customHeight="1">
      <c r="A2" s="130" t="s">
        <v>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8.75" customHeight="1">
      <c r="A3" s="131" t="s">
        <v>36</v>
      </c>
      <c r="B3" s="131"/>
      <c r="C3" s="16"/>
      <c r="D3" s="16"/>
      <c r="E3" s="17"/>
      <c r="F3" s="17"/>
      <c r="G3" s="17"/>
      <c r="H3" s="17"/>
      <c r="I3" s="18"/>
      <c r="J3" s="17"/>
      <c r="K3" s="18"/>
    </row>
    <row r="4" spans="1:12" ht="18.75" customHeight="1">
      <c r="A4" s="19" t="s">
        <v>214</v>
      </c>
      <c r="B4" s="20"/>
      <c r="C4" s="28"/>
      <c r="D4" s="20"/>
      <c r="E4" s="20" t="s">
        <v>122</v>
      </c>
      <c r="F4" s="20"/>
      <c r="G4" s="20"/>
      <c r="H4" s="20"/>
      <c r="I4" s="20"/>
      <c r="J4" s="20"/>
      <c r="K4" s="21"/>
      <c r="L4" s="15"/>
    </row>
    <row r="5" spans="1:12" ht="18.75" customHeight="1">
      <c r="A5" s="22"/>
      <c r="B5" s="17" t="s">
        <v>317</v>
      </c>
      <c r="C5" s="18" t="s">
        <v>215</v>
      </c>
      <c r="D5" s="17" t="s">
        <v>321</v>
      </c>
      <c r="E5" s="18" t="s">
        <v>216</v>
      </c>
      <c r="F5" s="17" t="s">
        <v>324</v>
      </c>
      <c r="G5" s="18" t="s">
        <v>217</v>
      </c>
      <c r="H5" s="17" t="s">
        <v>322</v>
      </c>
      <c r="I5" s="18" t="s">
        <v>218</v>
      </c>
      <c r="J5" s="17" t="s">
        <v>123</v>
      </c>
      <c r="K5" s="23" t="s">
        <v>219</v>
      </c>
      <c r="L5" s="15"/>
    </row>
    <row r="6" spans="1:12" ht="18.75" customHeight="1">
      <c r="A6" s="24"/>
      <c r="B6" s="25" t="s">
        <v>124</v>
      </c>
      <c r="C6" s="26" t="s">
        <v>220</v>
      </c>
      <c r="D6" s="25" t="s">
        <v>319</v>
      </c>
      <c r="E6" s="26" t="s">
        <v>221</v>
      </c>
      <c r="F6" s="25" t="s">
        <v>125</v>
      </c>
      <c r="G6" s="26" t="s">
        <v>222</v>
      </c>
      <c r="H6" s="25" t="s">
        <v>126</v>
      </c>
      <c r="I6" s="26" t="s">
        <v>222</v>
      </c>
      <c r="J6" s="25" t="s">
        <v>127</v>
      </c>
      <c r="K6" s="27" t="s">
        <v>223</v>
      </c>
      <c r="L6" s="15"/>
    </row>
    <row r="7" spans="1:12" ht="18.75" customHeight="1">
      <c r="A7" s="22" t="s">
        <v>100</v>
      </c>
      <c r="B7" s="17"/>
      <c r="C7" s="18"/>
      <c r="D7" s="17"/>
      <c r="E7" s="20" t="s">
        <v>128</v>
      </c>
      <c r="F7" s="17"/>
      <c r="G7" s="18"/>
      <c r="H7" s="17"/>
      <c r="I7" s="18"/>
      <c r="J7" s="17"/>
      <c r="K7" s="23"/>
      <c r="L7" s="15"/>
    </row>
    <row r="8" spans="1:12" ht="18.75" customHeight="1">
      <c r="A8" s="22"/>
      <c r="B8" s="17" t="s">
        <v>129</v>
      </c>
      <c r="C8" s="18" t="s">
        <v>224</v>
      </c>
      <c r="D8" s="17" t="s">
        <v>130</v>
      </c>
      <c r="E8" s="18" t="s">
        <v>225</v>
      </c>
      <c r="F8" s="17" t="s">
        <v>131</v>
      </c>
      <c r="G8" s="18" t="s">
        <v>226</v>
      </c>
      <c r="H8" s="17" t="s">
        <v>132</v>
      </c>
      <c r="I8" s="18" t="s">
        <v>227</v>
      </c>
      <c r="J8" s="17" t="s">
        <v>133</v>
      </c>
      <c r="K8" s="23" t="s">
        <v>227</v>
      </c>
      <c r="L8" s="15"/>
    </row>
    <row r="9" spans="1:12" ht="18.75" customHeight="1">
      <c r="A9" s="22"/>
      <c r="B9" s="17" t="s">
        <v>134</v>
      </c>
      <c r="C9" s="26" t="s">
        <v>228</v>
      </c>
      <c r="D9" s="17" t="s">
        <v>135</v>
      </c>
      <c r="E9" s="26" t="s">
        <v>228</v>
      </c>
      <c r="F9" s="17" t="s">
        <v>136</v>
      </c>
      <c r="G9" s="26" t="s">
        <v>229</v>
      </c>
      <c r="H9" s="17"/>
      <c r="I9" s="26"/>
      <c r="J9" s="17"/>
      <c r="K9" s="23"/>
      <c r="L9" s="15"/>
    </row>
    <row r="10" spans="1:11" ht="18.75" customHeight="1">
      <c r="A10" s="19" t="s">
        <v>137</v>
      </c>
      <c r="B10" s="20"/>
      <c r="C10" s="20"/>
      <c r="D10" s="20"/>
      <c r="E10" s="20" t="s">
        <v>138</v>
      </c>
      <c r="F10" s="20"/>
      <c r="G10" s="20"/>
      <c r="H10" s="20"/>
      <c r="I10" s="20"/>
      <c r="J10" s="20"/>
      <c r="K10" s="29"/>
    </row>
    <row r="11" spans="1:11" ht="18.75" customHeight="1">
      <c r="A11" s="22"/>
      <c r="B11" s="17" t="s">
        <v>139</v>
      </c>
      <c r="C11" s="18" t="s">
        <v>230</v>
      </c>
      <c r="D11" s="17" t="s">
        <v>140</v>
      </c>
      <c r="E11" s="18" t="s">
        <v>231</v>
      </c>
      <c r="F11" s="17" t="s">
        <v>141</v>
      </c>
      <c r="G11" s="18" t="s">
        <v>232</v>
      </c>
      <c r="H11" s="17" t="s">
        <v>142</v>
      </c>
      <c r="I11" s="18" t="s">
        <v>233</v>
      </c>
      <c r="J11" s="17" t="s">
        <v>143</v>
      </c>
      <c r="K11" s="23" t="s">
        <v>234</v>
      </c>
    </row>
    <row r="12" spans="1:11" ht="18.75" customHeight="1">
      <c r="A12" s="24"/>
      <c r="B12" s="25" t="s">
        <v>144</v>
      </c>
      <c r="C12" s="26" t="s">
        <v>235</v>
      </c>
      <c r="D12" s="25" t="s">
        <v>145</v>
      </c>
      <c r="E12" s="26" t="s">
        <v>236</v>
      </c>
      <c r="F12" s="25"/>
      <c r="G12" s="18"/>
      <c r="H12" s="25"/>
      <c r="I12" s="18"/>
      <c r="J12" s="25"/>
      <c r="K12" s="23"/>
    </row>
    <row r="13" spans="1:12" ht="18.7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15"/>
    </row>
    <row r="14" spans="1:12" ht="18.75" customHeight="1">
      <c r="A14" s="22"/>
      <c r="B14" s="17"/>
      <c r="C14" s="18"/>
      <c r="D14" s="17"/>
      <c r="E14" s="18"/>
      <c r="F14" s="17"/>
      <c r="G14" s="18"/>
      <c r="H14" s="17"/>
      <c r="I14" s="18"/>
      <c r="J14" s="17"/>
      <c r="K14" s="23"/>
      <c r="L14" s="15"/>
    </row>
    <row r="15" spans="1:12" ht="18.75" customHeight="1">
      <c r="A15" s="24"/>
      <c r="B15" s="25"/>
      <c r="C15" s="26"/>
      <c r="D15" s="25"/>
      <c r="E15" s="26"/>
      <c r="F15" s="25"/>
      <c r="G15" s="18"/>
      <c r="H15" s="25"/>
      <c r="I15" s="18"/>
      <c r="J15" s="25"/>
      <c r="K15" s="27"/>
      <c r="L15" s="15"/>
    </row>
    <row r="16" spans="1:11" ht="18.7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8.75" customHeight="1">
      <c r="A17" s="22"/>
      <c r="B17" s="17"/>
      <c r="C17" s="18"/>
      <c r="D17" s="17"/>
      <c r="E17" s="18"/>
      <c r="F17" s="17"/>
      <c r="G17" s="18"/>
      <c r="H17" s="17"/>
      <c r="I17" s="18"/>
      <c r="J17" s="17"/>
      <c r="K17" s="23"/>
    </row>
    <row r="18" spans="1:11" ht="18.75" customHeight="1">
      <c r="A18" s="24"/>
      <c r="B18" s="25"/>
      <c r="C18" s="26"/>
      <c r="D18" s="25"/>
      <c r="E18" s="26"/>
      <c r="F18" s="25"/>
      <c r="G18" s="26"/>
      <c r="H18" s="25"/>
      <c r="I18" s="26"/>
      <c r="J18" s="25"/>
      <c r="K18" s="27"/>
    </row>
    <row r="19" spans="1:13" ht="18.75" customHeight="1">
      <c r="A19" s="131" t="s">
        <v>37</v>
      </c>
      <c r="B19" s="131"/>
      <c r="C19" s="18"/>
      <c r="D19" s="17"/>
      <c r="E19" s="18"/>
      <c r="F19" s="17"/>
      <c r="G19" s="18"/>
      <c r="H19" s="17"/>
      <c r="I19" s="18"/>
      <c r="J19" s="17"/>
      <c r="K19" s="18"/>
      <c r="L19" s="15"/>
      <c r="M19" s="15"/>
    </row>
    <row r="20" spans="1:12" ht="18.75" customHeight="1">
      <c r="A20" s="127" t="s">
        <v>237</v>
      </c>
      <c r="B20" s="128"/>
      <c r="C20" s="20"/>
      <c r="D20" s="20"/>
      <c r="E20" s="20" t="s">
        <v>38</v>
      </c>
      <c r="F20" s="20"/>
      <c r="G20" s="20"/>
      <c r="H20" s="20"/>
      <c r="I20" s="28"/>
      <c r="J20" s="20"/>
      <c r="K20" s="29"/>
      <c r="L20" s="15"/>
    </row>
    <row r="21" spans="1:12" ht="18.75" customHeight="1">
      <c r="A21" s="22"/>
      <c r="B21" s="17" t="s">
        <v>277</v>
      </c>
      <c r="C21" s="18" t="s">
        <v>238</v>
      </c>
      <c r="D21" s="17" t="s">
        <v>278</v>
      </c>
      <c r="E21" s="18" t="s">
        <v>239</v>
      </c>
      <c r="F21" s="17" t="s">
        <v>270</v>
      </c>
      <c r="G21" s="18" t="s">
        <v>241</v>
      </c>
      <c r="H21" s="17" t="s">
        <v>388</v>
      </c>
      <c r="I21" s="18" t="s">
        <v>239</v>
      </c>
      <c r="J21" s="17" t="s">
        <v>275</v>
      </c>
      <c r="K21" s="23" t="s">
        <v>242</v>
      </c>
      <c r="L21" s="15"/>
    </row>
    <row r="22" spans="1:12" ht="18.75" customHeight="1">
      <c r="A22" s="24"/>
      <c r="B22" s="25" t="s">
        <v>274</v>
      </c>
      <c r="C22" s="26" t="s">
        <v>243</v>
      </c>
      <c r="D22" s="25" t="s">
        <v>272</v>
      </c>
      <c r="E22" s="44" t="s">
        <v>244</v>
      </c>
      <c r="F22" s="30" t="s">
        <v>65</v>
      </c>
      <c r="G22" s="26" t="s">
        <v>245</v>
      </c>
      <c r="H22" s="25" t="s">
        <v>66</v>
      </c>
      <c r="I22" s="26" t="s">
        <v>246</v>
      </c>
      <c r="J22" s="25" t="s">
        <v>67</v>
      </c>
      <c r="K22" s="27" t="s">
        <v>247</v>
      </c>
      <c r="L22" s="15"/>
    </row>
    <row r="23" spans="1:12" ht="18.75" customHeight="1">
      <c r="A23" s="127" t="s">
        <v>68</v>
      </c>
      <c r="B23" s="128"/>
      <c r="C23" s="20"/>
      <c r="D23" s="20"/>
      <c r="E23" s="20" t="s">
        <v>69</v>
      </c>
      <c r="F23" s="20"/>
      <c r="G23" s="20"/>
      <c r="H23" s="20"/>
      <c r="I23" s="28"/>
      <c r="J23" s="20"/>
      <c r="K23" s="29"/>
      <c r="L23" s="15"/>
    </row>
    <row r="24" spans="1:12" ht="18.75" customHeight="1">
      <c r="A24" s="22"/>
      <c r="B24" s="17" t="s">
        <v>70</v>
      </c>
      <c r="C24" s="18" t="s">
        <v>224</v>
      </c>
      <c r="D24" s="17" t="s">
        <v>71</v>
      </c>
      <c r="E24" s="18" t="s">
        <v>224</v>
      </c>
      <c r="F24" s="17" t="s">
        <v>72</v>
      </c>
      <c r="G24" s="18" t="s">
        <v>224</v>
      </c>
      <c r="H24" s="17" t="s">
        <v>73</v>
      </c>
      <c r="I24" s="18" t="s">
        <v>248</v>
      </c>
      <c r="J24" s="17" t="s">
        <v>74</v>
      </c>
      <c r="K24" s="23" t="s">
        <v>248</v>
      </c>
      <c r="L24" s="15"/>
    </row>
    <row r="25" spans="1:12" ht="18.75" customHeight="1">
      <c r="A25" s="24"/>
      <c r="B25" s="17" t="s">
        <v>75</v>
      </c>
      <c r="C25" s="18" t="s">
        <v>249</v>
      </c>
      <c r="D25" s="17" t="s">
        <v>76</v>
      </c>
      <c r="E25" s="26" t="s">
        <v>250</v>
      </c>
      <c r="F25" s="25" t="s">
        <v>77</v>
      </c>
      <c r="G25" s="26" t="s">
        <v>251</v>
      </c>
      <c r="H25" s="25"/>
      <c r="I25" s="26"/>
      <c r="J25" s="25"/>
      <c r="K25" s="27"/>
      <c r="L25" s="15"/>
    </row>
    <row r="26" spans="1:12" ht="18.75" customHeight="1">
      <c r="A26" s="127" t="s">
        <v>78</v>
      </c>
      <c r="B26" s="128"/>
      <c r="C26" s="20"/>
      <c r="D26" s="20"/>
      <c r="E26" s="20" t="s">
        <v>79</v>
      </c>
      <c r="F26" s="20"/>
      <c r="G26" s="20"/>
      <c r="H26" s="20"/>
      <c r="I26" s="28"/>
      <c r="J26" s="20"/>
      <c r="K26" s="29"/>
      <c r="L26" s="15"/>
    </row>
    <row r="27" spans="1:12" ht="18.75" customHeight="1">
      <c r="A27" s="22"/>
      <c r="B27" s="17" t="s">
        <v>80</v>
      </c>
      <c r="C27" s="18" t="s">
        <v>224</v>
      </c>
      <c r="D27" s="17" t="s">
        <v>81</v>
      </c>
      <c r="E27" s="18" t="s">
        <v>224</v>
      </c>
      <c r="F27" s="17" t="s">
        <v>82</v>
      </c>
      <c r="G27" s="18" t="s">
        <v>224</v>
      </c>
      <c r="H27" s="17" t="s">
        <v>83</v>
      </c>
      <c r="I27" s="18" t="s">
        <v>252</v>
      </c>
      <c r="J27" s="17" t="s">
        <v>84</v>
      </c>
      <c r="K27" s="23" t="s">
        <v>224</v>
      </c>
      <c r="L27" s="15"/>
    </row>
    <row r="28" spans="1:12" ht="18.75" customHeight="1">
      <c r="A28" s="24"/>
      <c r="B28" s="25" t="s">
        <v>85</v>
      </c>
      <c r="C28" s="26" t="s">
        <v>248</v>
      </c>
      <c r="D28" s="25" t="s">
        <v>86</v>
      </c>
      <c r="E28" s="26" t="s">
        <v>248</v>
      </c>
      <c r="F28" s="25" t="s">
        <v>87</v>
      </c>
      <c r="G28" s="26" t="s">
        <v>253</v>
      </c>
      <c r="H28" s="25" t="s">
        <v>88</v>
      </c>
      <c r="I28" s="26" t="s">
        <v>249</v>
      </c>
      <c r="J28" s="25"/>
      <c r="K28" s="27"/>
      <c r="L28" s="15"/>
    </row>
    <row r="29" spans="1:11" ht="18.75" customHeight="1">
      <c r="A29" s="127" t="s">
        <v>89</v>
      </c>
      <c r="B29" s="128"/>
      <c r="C29" s="20"/>
      <c r="D29" s="20"/>
      <c r="E29" s="20" t="s">
        <v>90</v>
      </c>
      <c r="F29" s="20"/>
      <c r="G29" s="20"/>
      <c r="H29" s="20"/>
      <c r="I29" s="28"/>
      <c r="J29" s="20"/>
      <c r="K29" s="29"/>
    </row>
    <row r="30" spans="1:11" ht="18.75" customHeight="1">
      <c r="A30" s="22"/>
      <c r="B30" s="17" t="s">
        <v>91</v>
      </c>
      <c r="C30" s="18" t="s">
        <v>241</v>
      </c>
      <c r="D30" s="17" t="s">
        <v>92</v>
      </c>
      <c r="E30" s="18" t="s">
        <v>254</v>
      </c>
      <c r="F30" s="17" t="s">
        <v>93</v>
      </c>
      <c r="G30" s="18" t="s">
        <v>254</v>
      </c>
      <c r="H30" s="17" t="s">
        <v>94</v>
      </c>
      <c r="I30" s="18" t="s">
        <v>254</v>
      </c>
      <c r="J30" s="17" t="s">
        <v>95</v>
      </c>
      <c r="K30" s="23" t="s">
        <v>255</v>
      </c>
    </row>
    <row r="31" spans="1:11" ht="18.75" customHeight="1">
      <c r="A31" s="24"/>
      <c r="B31" s="25" t="s">
        <v>96</v>
      </c>
      <c r="C31" s="26" t="s">
        <v>255</v>
      </c>
      <c r="D31" s="25" t="s">
        <v>97</v>
      </c>
      <c r="E31" s="26" t="s">
        <v>255</v>
      </c>
      <c r="F31" s="25" t="s">
        <v>98</v>
      </c>
      <c r="G31" s="26" t="s">
        <v>255</v>
      </c>
      <c r="H31" s="25" t="s">
        <v>99</v>
      </c>
      <c r="I31" s="26" t="s">
        <v>256</v>
      </c>
      <c r="J31" s="25"/>
      <c r="K31" s="27"/>
    </row>
    <row r="32" spans="1:11" ht="18.75" customHeight="1">
      <c r="A32" s="19" t="s">
        <v>100</v>
      </c>
      <c r="B32" s="20"/>
      <c r="C32" s="20"/>
      <c r="D32" s="20"/>
      <c r="E32" s="20" t="s">
        <v>101</v>
      </c>
      <c r="F32" s="20"/>
      <c r="G32" s="20"/>
      <c r="H32" s="20"/>
      <c r="I32" s="28"/>
      <c r="J32" s="20"/>
      <c r="K32" s="29"/>
    </row>
    <row r="33" spans="1:11" ht="18.75" customHeight="1">
      <c r="A33" s="22"/>
      <c r="B33" s="17" t="s">
        <v>102</v>
      </c>
      <c r="C33" s="18" t="s">
        <v>254</v>
      </c>
      <c r="D33" s="17" t="s">
        <v>103</v>
      </c>
      <c r="E33" s="18" t="s">
        <v>254</v>
      </c>
      <c r="F33" s="17" t="s">
        <v>104</v>
      </c>
      <c r="G33" s="18" t="s">
        <v>254</v>
      </c>
      <c r="H33" s="17" t="s">
        <v>105</v>
      </c>
      <c r="I33" s="18" t="s">
        <v>254</v>
      </c>
      <c r="J33" s="17" t="s">
        <v>106</v>
      </c>
      <c r="K33" s="23" t="s">
        <v>255</v>
      </c>
    </row>
    <row r="34" spans="1:11" ht="18.75" customHeight="1">
      <c r="A34" s="24"/>
      <c r="B34" s="25" t="s">
        <v>107</v>
      </c>
      <c r="C34" s="26" t="s">
        <v>255</v>
      </c>
      <c r="D34" s="25" t="s">
        <v>108</v>
      </c>
      <c r="E34" s="26" t="s">
        <v>250</v>
      </c>
      <c r="F34" s="25" t="s">
        <v>109</v>
      </c>
      <c r="G34" s="26" t="s">
        <v>257</v>
      </c>
      <c r="H34" s="25"/>
      <c r="I34" s="26"/>
      <c r="J34" s="25"/>
      <c r="K34" s="27"/>
    </row>
    <row r="35" spans="1:11" ht="18.75" customHeight="1">
      <c r="A35" s="19" t="s">
        <v>110</v>
      </c>
      <c r="B35" s="20"/>
      <c r="C35" s="20"/>
      <c r="D35" s="20"/>
      <c r="E35" s="20" t="s">
        <v>111</v>
      </c>
      <c r="F35" s="20"/>
      <c r="G35" s="20"/>
      <c r="H35" s="20"/>
      <c r="I35" s="28"/>
      <c r="J35" s="20"/>
      <c r="K35" s="29"/>
    </row>
    <row r="36" spans="1:11" ht="18.75" customHeight="1">
      <c r="A36" s="22"/>
      <c r="B36" s="17" t="s">
        <v>112</v>
      </c>
      <c r="C36" s="18" t="s">
        <v>230</v>
      </c>
      <c r="D36" s="17" t="s">
        <v>113</v>
      </c>
      <c r="E36" s="18" t="s">
        <v>238</v>
      </c>
      <c r="F36" s="17" t="s">
        <v>114</v>
      </c>
      <c r="G36" s="18" t="s">
        <v>230</v>
      </c>
      <c r="H36" s="17" t="s">
        <v>115</v>
      </c>
      <c r="I36" s="18" t="s">
        <v>230</v>
      </c>
      <c r="J36" s="17" t="s">
        <v>116</v>
      </c>
      <c r="K36" s="23" t="s">
        <v>230</v>
      </c>
    </row>
    <row r="37" spans="1:11" ht="18.75" customHeight="1">
      <c r="A37" s="24"/>
      <c r="B37" s="25" t="s">
        <v>117</v>
      </c>
      <c r="C37" s="26" t="s">
        <v>227</v>
      </c>
      <c r="D37" s="25" t="s">
        <v>118</v>
      </c>
      <c r="E37" s="26" t="s">
        <v>227</v>
      </c>
      <c r="F37" s="25" t="s">
        <v>119</v>
      </c>
      <c r="G37" s="26" t="s">
        <v>227</v>
      </c>
      <c r="H37" s="25" t="s">
        <v>120</v>
      </c>
      <c r="I37" s="26" t="s">
        <v>258</v>
      </c>
      <c r="J37" s="25" t="s">
        <v>121</v>
      </c>
      <c r="K37" s="27" t="s">
        <v>245</v>
      </c>
    </row>
    <row r="38" spans="1:11" ht="18.75" customHeight="1">
      <c r="A38" s="19"/>
      <c r="B38" s="20"/>
      <c r="C38" s="20"/>
      <c r="D38" s="20"/>
      <c r="E38" s="20"/>
      <c r="F38" s="20"/>
      <c r="G38" s="20"/>
      <c r="H38" s="20"/>
      <c r="I38" s="28"/>
      <c r="J38" s="28"/>
      <c r="K38" s="29"/>
    </row>
    <row r="39" spans="1:11" ht="18.75" customHeight="1">
      <c r="A39" s="22"/>
      <c r="B39" s="17"/>
      <c r="C39" s="18"/>
      <c r="D39" s="17"/>
      <c r="E39" s="18"/>
      <c r="F39" s="17"/>
      <c r="G39" s="18"/>
      <c r="H39" s="17"/>
      <c r="I39" s="18"/>
      <c r="J39" s="17"/>
      <c r="K39" s="23"/>
    </row>
    <row r="40" spans="1:11" ht="18.75" customHeight="1">
      <c r="A40" s="24"/>
      <c r="B40" s="25"/>
      <c r="C40" s="26"/>
      <c r="D40" s="25"/>
      <c r="E40" s="26"/>
      <c r="F40" s="25"/>
      <c r="G40" s="26"/>
      <c r="H40" s="25"/>
      <c r="I40" s="26"/>
      <c r="J40" s="25"/>
      <c r="K40" s="27"/>
    </row>
    <row r="41" spans="1:11" ht="18.75" customHeight="1">
      <c r="A41" s="19"/>
      <c r="B41" s="20"/>
      <c r="C41" s="20"/>
      <c r="D41" s="20"/>
      <c r="E41" s="20"/>
      <c r="F41" s="20"/>
      <c r="G41" s="20"/>
      <c r="H41" s="20"/>
      <c r="I41" s="28"/>
      <c r="J41" s="28"/>
      <c r="K41" s="29"/>
    </row>
    <row r="42" spans="1:11" ht="18.75" customHeight="1">
      <c r="A42" s="22"/>
      <c r="B42" s="17"/>
      <c r="C42" s="18"/>
      <c r="D42" s="17"/>
      <c r="E42" s="18"/>
      <c r="F42" s="17"/>
      <c r="G42" s="18"/>
      <c r="H42" s="17"/>
      <c r="I42" s="18"/>
      <c r="J42" s="17"/>
      <c r="K42" s="23"/>
    </row>
    <row r="43" spans="1:11" ht="18.75" customHeight="1">
      <c r="A43" s="24"/>
      <c r="B43" s="25"/>
      <c r="C43" s="26"/>
      <c r="D43" s="25"/>
      <c r="E43" s="26"/>
      <c r="F43" s="25"/>
      <c r="G43" s="26"/>
      <c r="H43" s="25"/>
      <c r="I43" s="26"/>
      <c r="J43" s="25"/>
      <c r="K43" s="27"/>
    </row>
    <row r="46" spans="1:12" ht="13.5">
      <c r="A46" s="129">
        <v>6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</sheetData>
  <sheetProtection/>
  <mergeCells count="8">
    <mergeCell ref="A29:B29"/>
    <mergeCell ref="A46:L46"/>
    <mergeCell ref="A2:K2"/>
    <mergeCell ref="A3:B3"/>
    <mergeCell ref="A19:B19"/>
    <mergeCell ref="A20:B20"/>
    <mergeCell ref="A23:B23"/>
    <mergeCell ref="A26:B26"/>
  </mergeCells>
  <printOptions horizontalCentered="1"/>
  <pageMargins left="0.7874015748031497" right="0.7874015748031497" top="0.26" bottom="0.19" header="0.33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ehime.syou</cp:lastModifiedBy>
  <cp:lastPrinted>2013-06-01T01:36:44Z</cp:lastPrinted>
  <dcterms:created xsi:type="dcterms:W3CDTF">1997-01-08T22:48:59Z</dcterms:created>
  <dcterms:modified xsi:type="dcterms:W3CDTF">2013-06-01T01:37:14Z</dcterms:modified>
  <cp:category/>
  <cp:version/>
  <cp:contentType/>
  <cp:contentStatus/>
</cp:coreProperties>
</file>