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50" activeTab="0"/>
  </bookViews>
  <sheets>
    <sheet name="入金明細" sheetId="1" r:id="rId1"/>
    <sheet name="ダブルス申込用紙" sheetId="2" r:id="rId2"/>
    <sheet name="シングルス申込用紙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4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<sst xmlns="http://schemas.openxmlformats.org/spreadsheetml/2006/main" count="140" uniqueCount="70">
  <si>
    <t>生年月日</t>
  </si>
  <si>
    <t>合計金額</t>
  </si>
  <si>
    <t>人</t>
  </si>
  <si>
    <t>円</t>
  </si>
  <si>
    <t>総合計金額（振込金額）</t>
  </si>
  <si>
    <t>様</t>
  </si>
  <si>
    <t>金</t>
  </si>
  <si>
    <t>愛媛県バドミントン協会</t>
  </si>
  <si>
    <t>所　　　属</t>
  </si>
  <si>
    <t>申込責任者氏名</t>
  </si>
  <si>
    <t>フリガナ</t>
  </si>
  <si>
    <t>フリガナ</t>
  </si>
  <si>
    <t>住　　　所</t>
  </si>
  <si>
    <t>№</t>
  </si>
  <si>
    <t>種　　　別</t>
  </si>
  <si>
    <t>（振込日：　　月　　日）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</si>
  <si>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</si>
  <si>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</si>
  <si>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</si>
  <si>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</si>
  <si>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１，５００円/人</t>
  </si>
  <si>
    <t>上記領収いたしました</t>
  </si>
  <si>
    <t>氏　　名</t>
  </si>
  <si>
    <t>振込は、責任者氏名又は
所属名でお願いします。</t>
  </si>
  <si>
    <t>種目</t>
  </si>
  <si>
    <t>学年</t>
  </si>
  <si>
    <t>種目記入例</t>
  </si>
  <si>
    <t>１男・２男・３男・４男・30男・40男・50男・60男</t>
  </si>
  <si>
    <t>高校男・高校女・中学男・中学女・小学男・小学女</t>
  </si>
  <si>
    <t>人数</t>
  </si>
  <si>
    <t>電　話　番　号
（　携帯電話　）</t>
  </si>
  <si>
    <t>〒</t>
  </si>
  <si>
    <t>メールアドレス
（　記入は任意　）</t>
  </si>
  <si>
    <t>メールアドレス
（記入は任意）</t>
  </si>
  <si>
    <r>
      <t>＜各団体・学校内の</t>
    </r>
    <r>
      <rPr>
        <b/>
        <sz val="11"/>
        <color indexed="8"/>
        <rFont val="ＭＳ Ｐゴシック"/>
        <family val="3"/>
      </rPr>
      <t>ランキング順</t>
    </r>
    <r>
      <rPr>
        <sz val="11"/>
        <color indexed="8"/>
        <rFont val="ＭＳ Ｐゴシック"/>
        <family val="3"/>
      </rPr>
      <t>に記載すること＞</t>
    </r>
  </si>
  <si>
    <t>振込(予定)日を記入して下さい。</t>
  </si>
  <si>
    <t>領 収 書</t>
  </si>
  <si>
    <r>
      <t>すべての欄にご記入のうえ、必ず</t>
    </r>
    <r>
      <rPr>
        <b/>
        <u val="single"/>
        <sz val="14"/>
        <color indexed="10"/>
        <rFont val="HG創英角ﾎﾟｯﾌﾟ体"/>
        <family val="3"/>
      </rPr>
      <t>別紙の入金明細書とセット</t>
    </r>
    <r>
      <rPr>
        <sz val="11"/>
        <rFont val="ＭＳ Ｐゴシック"/>
        <family val="3"/>
      </rPr>
      <t>にして郵送してください。</t>
    </r>
  </si>
  <si>
    <t>協会登録番号（※)</t>
  </si>
  <si>
    <t>枚中の</t>
  </si>
  <si>
    <t>枚目</t>
  </si>
  <si>
    <t>　　年　　月　　日</t>
  </si>
  <si>
    <t>高校男・高校女・中学男・中学女</t>
  </si>
  <si>
    <t>小学男・小学女・小学(低)男・小学(低)女</t>
  </si>
  <si>
    <t>８５０円/人</t>
  </si>
  <si>
    <t>７００円/人</t>
  </si>
  <si>
    <r>
      <t>会長　</t>
    </r>
    <r>
      <rPr>
        <sz val="14"/>
        <color indexed="8"/>
        <rFont val="HG正楷書体-PRO"/>
        <family val="4"/>
      </rPr>
      <t>中村　時広</t>
    </r>
  </si>
  <si>
    <r>
      <t>●小学生、中学生、高校生、一般を同時に申込む場合は、</t>
    </r>
    <r>
      <rPr>
        <b/>
        <sz val="11"/>
        <color indexed="10"/>
        <rFont val="HGS創英角ﾎﾟｯﾌﾟ体"/>
        <family val="3"/>
      </rPr>
      <t>別紙</t>
    </r>
    <r>
      <rPr>
        <b/>
        <sz val="11"/>
        <color indexed="10"/>
        <rFont val="ＭＳ Ｐゴシック"/>
        <family val="3"/>
      </rPr>
      <t>にしてください。</t>
    </r>
  </si>
  <si>
    <r>
      <t>該当欄全てに記入の上、</t>
    </r>
    <r>
      <rPr>
        <b/>
        <u val="single"/>
        <sz val="13"/>
        <color indexed="10"/>
        <rFont val="HGS創英角ﾎﾟｯﾌﾟ体"/>
        <family val="3"/>
      </rPr>
      <t>申込用紙とセット</t>
    </r>
    <r>
      <rPr>
        <u val="single"/>
        <sz val="11"/>
        <rFont val="ＭＳ Ｐ明朝"/>
        <family val="1"/>
      </rPr>
      <t>にして郵送してください。</t>
    </r>
  </si>
  <si>
    <t>１女・２女・３女・４女・30女・40女・50女・60女</t>
  </si>
  <si>
    <t>今年度
登　録</t>
  </si>
  <si>
    <t>（※）協会登録番号欄には、登録番号（８桁）を記入すること。</t>
  </si>
  <si>
    <t>今年度登録欄には、すでに登録手続きをしている場合は「○」を記入すること。</t>
  </si>
  <si>
    <t>　　　未登録（申請中）の場合は、「申請中」と記入し、登録手続きを取ること。</t>
  </si>
  <si>
    <t>電話番号
（携帯電話）</t>
  </si>
  <si>
    <t>第５７回愛媛県バドミントン選手権大会　入金明細書</t>
  </si>
  <si>
    <t>２，４００円/組</t>
  </si>
  <si>
    <t>組</t>
  </si>
  <si>
    <t>１，７００円/組</t>
  </si>
  <si>
    <t>１，４００円/組</t>
  </si>
  <si>
    <t>一般</t>
  </si>
  <si>
    <t>高校生</t>
  </si>
  <si>
    <t>中学生</t>
  </si>
  <si>
    <t>小学生</t>
  </si>
  <si>
    <t>ダブルス</t>
  </si>
  <si>
    <t>シングルス</t>
  </si>
  <si>
    <t>ただし、第５７回愛媛県バドミントン選手権大会参加料として</t>
  </si>
  <si>
    <t>平成　３０　年　　　月　　　　日</t>
  </si>
  <si>
    <t>第５７回愛媛県バドミントン選手権大会　ダブルス参加申込用紙</t>
  </si>
  <si>
    <t>第５７回愛媛県バドミントン選手権大会　シングルス参加申込用紙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</si>
</sst>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8"/>
      <color indexed="8"/>
      <name val="ＭＳ Ｐ明朝"/>
      <family val="1"/>
    </font>
    <font>
      <b/>
      <sz val="24"/>
      <color indexed="8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HG正楷書体-PRO"/>
      <family val="4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u val="single"/>
      <sz val="11"/>
      <name val="ＭＳ Ｐ明朝"/>
      <family val="1"/>
    </font>
    <font>
      <b/>
      <sz val="26"/>
      <color indexed="8"/>
      <name val="HG正楷書体-PRO"/>
      <family val="4"/>
    </font>
    <font>
      <b/>
      <sz val="11"/>
      <color indexed="10"/>
      <name val="ＭＳ Ｐゴシック"/>
      <family val="3"/>
    </font>
    <font>
      <b/>
      <u val="single"/>
      <sz val="14"/>
      <color indexed="10"/>
      <name val="HG創英角ﾎﾟｯﾌﾟ体"/>
      <family val="3"/>
    </font>
    <font>
      <b/>
      <sz val="11"/>
      <color indexed="10"/>
      <name val="HGS創英角ﾎﾟｯﾌﾟ体"/>
      <family val="3"/>
    </font>
    <font>
      <sz val="10"/>
      <color indexed="10"/>
      <name val="ＭＳ Ｐゴシック"/>
      <family val="3"/>
    </font>
    <font>
      <b/>
      <u val="single"/>
      <sz val="13"/>
      <color indexed="10"/>
      <name val="HGS創英角ﾎﾟｯﾌﾟ体"/>
      <family val="3"/>
    </font>
    <font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shrinkToFit="1"/>
    </xf>
    <xf numFmtId="0" fontId="16" fillId="0" borderId="0" xfId="0" applyFont="1" applyAlignment="1">
      <alignment vertical="center" shrinkToFit="1"/>
    </xf>
    <xf numFmtId="0" fontId="2" fillId="0" borderId="18" xfId="0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19" fillId="0" borderId="0" xfId="0" applyFont="1" applyAlignment="1">
      <alignment vertical="top"/>
    </xf>
    <xf numFmtId="0" fontId="2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indent="1"/>
    </xf>
    <xf numFmtId="49" fontId="2" fillId="0" borderId="14" xfId="49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23" xfId="49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49" fontId="2" fillId="0" borderId="24" xfId="49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right" vertical="center"/>
    </xf>
    <xf numFmtId="49" fontId="2" fillId="0" borderId="27" xfId="49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38" fontId="2" fillId="0" borderId="2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0" fontId="22" fillId="0" borderId="2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49" fontId="2" fillId="0" borderId="22" xfId="49" applyNumberFormat="1" applyFont="1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49" fontId="2" fillId="0" borderId="14" xfId="49" applyNumberFormat="1" applyFont="1" applyBorder="1" applyAlignment="1">
      <alignment horizontal="right" vertical="center" shrinkToFit="1"/>
    </xf>
    <xf numFmtId="49" fontId="2" fillId="0" borderId="13" xfId="49" applyNumberFormat="1" applyFont="1" applyBorder="1" applyAlignment="1">
      <alignment horizontal="right" vertical="center" shrinkToFit="1"/>
    </xf>
    <xf numFmtId="49" fontId="2" fillId="0" borderId="24" xfId="49" applyNumberFormat="1" applyFont="1" applyBorder="1" applyAlignment="1">
      <alignment horizontal="right" vertical="center" shrinkToFit="1"/>
    </xf>
    <xf numFmtId="49" fontId="2" fillId="0" borderId="25" xfId="49" applyNumberFormat="1" applyFont="1" applyBorder="1" applyAlignment="1">
      <alignment horizontal="right" vertical="center" shrinkToFit="1"/>
    </xf>
    <xf numFmtId="0" fontId="16" fillId="0" borderId="38" xfId="0" applyFont="1" applyBorder="1" applyAlignment="1">
      <alignment shrinkToFit="1"/>
    </xf>
    <xf numFmtId="0" fontId="16" fillId="0" borderId="39" xfId="0" applyFont="1" applyBorder="1" applyAlignment="1">
      <alignment shrinkToFit="1"/>
    </xf>
    <xf numFmtId="0" fontId="16" fillId="0" borderId="40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shrinkToFit="1"/>
    </xf>
    <xf numFmtId="0" fontId="0" fillId="0" borderId="39" xfId="0" applyBorder="1" applyAlignment="1">
      <alignment shrinkToFit="1"/>
    </xf>
    <xf numFmtId="0" fontId="15" fillId="0" borderId="38" xfId="0" applyFont="1" applyBorder="1" applyAlignment="1">
      <alignment horizontal="center" shrinkToFit="1"/>
    </xf>
    <xf numFmtId="0" fontId="15" fillId="0" borderId="39" xfId="0" applyFont="1" applyBorder="1" applyAlignment="1">
      <alignment horizontal="center" shrinkToFit="1"/>
    </xf>
    <xf numFmtId="0" fontId="16" fillId="0" borderId="44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18" fillId="0" borderId="14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45" xfId="0" applyNumberFormat="1" applyFont="1" applyBorder="1" applyAlignment="1">
      <alignment horizontal="left" vertical="center"/>
    </xf>
    <xf numFmtId="38" fontId="2" fillId="0" borderId="46" xfId="49" applyFont="1" applyBorder="1" applyAlignment="1">
      <alignment horizontal="right" vertical="center"/>
    </xf>
    <xf numFmtId="38" fontId="0" fillId="0" borderId="42" xfId="49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22" fillId="0" borderId="1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38" fontId="2" fillId="0" borderId="14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49" fontId="2" fillId="0" borderId="49" xfId="49" applyNumberFormat="1" applyFont="1" applyBorder="1" applyAlignment="1">
      <alignment horizontal="right" vertical="center" shrinkToFit="1"/>
    </xf>
    <xf numFmtId="49" fontId="2" fillId="0" borderId="21" xfId="49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shrinkToFit="1"/>
    </xf>
    <xf numFmtId="0" fontId="22" fillId="0" borderId="27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38" fontId="2" fillId="0" borderId="24" xfId="49" applyFont="1" applyBorder="1" applyAlignment="1">
      <alignment horizontal="right" vertical="center"/>
    </xf>
    <xf numFmtId="38" fontId="0" fillId="0" borderId="52" xfId="49" applyFont="1" applyBorder="1" applyAlignment="1">
      <alignment horizontal="right" vertical="center"/>
    </xf>
    <xf numFmtId="0" fontId="22" fillId="0" borderId="24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38" fontId="2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horizontal="right" vertical="center"/>
    </xf>
    <xf numFmtId="0" fontId="0" fillId="0" borderId="43" xfId="0" applyBorder="1" applyAlignment="1">
      <alignment horizontal="center" vertical="center" shrinkToFit="1"/>
    </xf>
    <xf numFmtId="38" fontId="2" fillId="0" borderId="49" xfId="49" applyFont="1" applyBorder="1" applyAlignment="1">
      <alignment horizontal="right" vertical="center"/>
    </xf>
    <xf numFmtId="38" fontId="0" fillId="0" borderId="56" xfId="49" applyFont="1" applyBorder="1" applyAlignment="1">
      <alignment horizontal="right" vertical="center"/>
    </xf>
    <xf numFmtId="49" fontId="2" fillId="0" borderId="57" xfId="49" applyNumberFormat="1" applyFont="1" applyBorder="1" applyAlignment="1">
      <alignment horizontal="right" vertical="center" shrinkToFit="1"/>
    </xf>
    <xf numFmtId="0" fontId="2" fillId="1" borderId="58" xfId="0" applyFont="1" applyFill="1" applyBorder="1" applyAlignment="1">
      <alignment horizontal="center" vertical="center" shrinkToFit="1"/>
    </xf>
    <xf numFmtId="0" fontId="0" fillId="1" borderId="59" xfId="0" applyFill="1" applyBorder="1" applyAlignment="1">
      <alignment horizontal="center" vertical="center" shrinkToFit="1"/>
    </xf>
    <xf numFmtId="0" fontId="2" fillId="1" borderId="60" xfId="0" applyFont="1" applyFill="1" applyBorder="1" applyAlignment="1">
      <alignment horizontal="center" vertical="center" shrinkToFit="1"/>
    </xf>
    <xf numFmtId="0" fontId="0" fillId="1" borderId="61" xfId="0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0" borderId="64" xfId="0" applyFont="1" applyBorder="1" applyAlignment="1">
      <alignment horizontal="distributed" vertical="center" shrinkToFit="1"/>
    </xf>
    <xf numFmtId="0" fontId="0" fillId="0" borderId="66" xfId="0" applyBorder="1" applyAlignment="1">
      <alignment horizontal="distributed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" fillId="1" borderId="67" xfId="0" applyFont="1" applyFill="1" applyBorder="1" applyAlignment="1">
      <alignment horizontal="center" vertical="center" shrinkToFit="1"/>
    </xf>
    <xf numFmtId="0" fontId="0" fillId="1" borderId="68" xfId="0" applyFill="1" applyBorder="1" applyAlignment="1">
      <alignment horizontal="center" vertical="center" shrinkToFit="1"/>
    </xf>
    <xf numFmtId="0" fontId="19" fillId="1" borderId="10" xfId="0" applyFont="1" applyFill="1" applyBorder="1" applyAlignment="1">
      <alignment horizontal="center" vertical="center" shrinkToFit="1"/>
    </xf>
    <xf numFmtId="0" fontId="19" fillId="1" borderId="11" xfId="0" applyFont="1" applyFill="1" applyBorder="1" applyAlignment="1">
      <alignment horizontal="center" vertical="center" shrinkToFit="1"/>
    </xf>
    <xf numFmtId="0" fontId="19" fillId="1" borderId="12" xfId="0" applyFont="1" applyFill="1" applyBorder="1" applyAlignment="1">
      <alignment horizontal="center" vertical="center" shrinkToFit="1"/>
    </xf>
    <xf numFmtId="0" fontId="19" fillId="1" borderId="15" xfId="0" applyFont="1" applyFill="1" applyBorder="1" applyAlignment="1">
      <alignment horizontal="center" vertical="center" shrinkToFit="1"/>
    </xf>
    <xf numFmtId="0" fontId="19" fillId="1" borderId="16" xfId="0" applyFont="1" applyFill="1" applyBorder="1" applyAlignment="1">
      <alignment horizontal="center" vertical="center" shrinkToFit="1"/>
    </xf>
    <xf numFmtId="0" fontId="19" fillId="1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7" fillId="1" borderId="36" xfId="0" applyFont="1" applyFill="1" applyBorder="1" applyAlignment="1">
      <alignment horizontal="center" vertical="center" wrapText="1"/>
    </xf>
    <xf numFmtId="0" fontId="2" fillId="1" borderId="64" xfId="0" applyFont="1" applyFill="1" applyBorder="1" applyAlignment="1">
      <alignment horizontal="center" vertical="center" shrinkToFit="1"/>
    </xf>
    <xf numFmtId="0" fontId="0" fillId="1" borderId="66" xfId="0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2" fillId="1" borderId="69" xfId="0" applyFont="1" applyFill="1" applyBorder="1" applyAlignment="1">
      <alignment horizontal="center" vertical="center" shrinkToFit="1"/>
    </xf>
    <xf numFmtId="0" fontId="0" fillId="1" borderId="69" xfId="0" applyFill="1" applyBorder="1" applyAlignment="1">
      <alignment horizontal="center" vertical="center" shrinkToFit="1"/>
    </xf>
    <xf numFmtId="0" fontId="2" fillId="1" borderId="70" xfId="0" applyFont="1" applyFill="1" applyBorder="1" applyAlignment="1">
      <alignment horizontal="center" vertical="center" shrinkToFit="1"/>
    </xf>
    <xf numFmtId="0" fontId="0" fillId="1" borderId="70" xfId="0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65" xfId="0" applyBorder="1" applyAlignment="1">
      <alignment horizontal="center" vertical="center" shrinkToFit="1"/>
    </xf>
    <xf numFmtId="0" fontId="2" fillId="1" borderId="71" xfId="0" applyFont="1" applyFill="1" applyBorder="1" applyAlignment="1">
      <alignment horizontal="center" vertical="center" shrinkToFit="1"/>
    </xf>
    <xf numFmtId="0" fontId="0" fillId="1" borderId="71" xfId="0" applyFill="1" applyBorder="1" applyAlignment="1">
      <alignment horizontal="center" vertical="center" shrinkToFit="1"/>
    </xf>
    <xf numFmtId="0" fontId="24" fillId="0" borderId="36" xfId="0" applyFont="1" applyBorder="1" applyAlignment="1">
      <alignment horizontal="center" vertical="center" shrinkToFit="1"/>
    </xf>
    <xf numFmtId="0" fontId="0" fillId="1" borderId="65" xfId="0" applyFill="1" applyBorder="1" applyAlignment="1">
      <alignment horizontal="center" vertical="center" shrinkToFit="1"/>
    </xf>
    <xf numFmtId="0" fontId="2" fillId="0" borderId="0" xfId="0" applyFont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19050</xdr:rowOff>
    </xdr:from>
    <xdr:to>
      <xdr:col>3</xdr:col>
      <xdr:colOff>85725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2266950"/>
          <a:ext cx="76200" cy="4953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39</xdr:row>
      <xdr:rowOff>38100</xdr:rowOff>
    </xdr:from>
    <xdr:to>
      <xdr:col>13</xdr:col>
      <xdr:colOff>9525</xdr:colOff>
      <xdr:row>42</xdr:row>
      <xdr:rowOff>28575</xdr:rowOff>
    </xdr:to>
    <xdr:sp>
      <xdr:nvSpPr>
        <xdr:cNvPr id="2" name="矢印: 上向き折線 3"/>
        <xdr:cNvSpPr>
          <a:spLocks/>
        </xdr:cNvSpPr>
      </xdr:nvSpPr>
      <xdr:spPr>
        <a:xfrm>
          <a:off x="5410200" y="9029700"/>
          <a:ext cx="781050" cy="428625"/>
        </a:xfrm>
        <a:custGeom>
          <a:pathLst>
            <a:path h="428625" w="781050">
              <a:moveTo>
                <a:pt x="0" y="321469"/>
              </a:moveTo>
              <a:lnTo>
                <a:pt x="620316" y="321469"/>
              </a:lnTo>
              <a:lnTo>
                <a:pt x="620316" y="107156"/>
              </a:lnTo>
              <a:lnTo>
                <a:pt x="566738" y="107156"/>
              </a:lnTo>
              <a:lnTo>
                <a:pt x="673894" y="0"/>
              </a:lnTo>
              <a:lnTo>
                <a:pt x="781050" y="107156"/>
              </a:lnTo>
              <a:lnTo>
                <a:pt x="727472" y="107156"/>
              </a:lnTo>
              <a:lnTo>
                <a:pt x="727472" y="428625"/>
              </a:lnTo>
              <a:lnTo>
                <a:pt x="0" y="428625"/>
              </a:lnTo>
              <a:lnTo>
                <a:pt x="0" y="32146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19050</xdr:rowOff>
    </xdr:from>
    <xdr:to>
      <xdr:col>3</xdr:col>
      <xdr:colOff>104775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14400" y="2266950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70</xdr:row>
      <xdr:rowOff>38100</xdr:rowOff>
    </xdr:from>
    <xdr:to>
      <xdr:col>13</xdr:col>
      <xdr:colOff>9525</xdr:colOff>
      <xdr:row>73</xdr:row>
      <xdr:rowOff>28575</xdr:rowOff>
    </xdr:to>
    <xdr:sp>
      <xdr:nvSpPr>
        <xdr:cNvPr id="2" name="矢印: 上向き折線 2"/>
        <xdr:cNvSpPr>
          <a:spLocks/>
        </xdr:cNvSpPr>
      </xdr:nvSpPr>
      <xdr:spPr>
        <a:xfrm>
          <a:off x="5429250" y="9486900"/>
          <a:ext cx="762000" cy="476250"/>
        </a:xfrm>
        <a:custGeom>
          <a:pathLst>
            <a:path h="476250" w="762000">
              <a:moveTo>
                <a:pt x="0" y="357188"/>
              </a:moveTo>
              <a:lnTo>
                <a:pt x="583406" y="357188"/>
              </a:lnTo>
              <a:lnTo>
                <a:pt x="583406" y="119063"/>
              </a:lnTo>
              <a:lnTo>
                <a:pt x="523875" y="119063"/>
              </a:lnTo>
              <a:lnTo>
                <a:pt x="642938" y="0"/>
              </a:lnTo>
              <a:lnTo>
                <a:pt x="762000" y="119063"/>
              </a:lnTo>
              <a:lnTo>
                <a:pt x="702469" y="119063"/>
              </a:lnTo>
              <a:lnTo>
                <a:pt x="702469" y="476250"/>
              </a:lnTo>
              <a:lnTo>
                <a:pt x="0" y="476250"/>
              </a:lnTo>
              <a:lnTo>
                <a:pt x="0" y="3571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5"/>
  <sheetViews>
    <sheetView showZeros="0" tabSelected="1" zoomScalePageLayoutView="0" workbookViewId="0" topLeftCell="A1">
      <selection activeCell="A18" sqref="A18:A19"/>
    </sheetView>
  </sheetViews>
  <sheetFormatPr defaultColWidth="9.00390625" defaultRowHeight="13.5"/>
  <cols>
    <col min="1" max="3" width="8.625" style="2" customWidth="1"/>
    <col min="4" max="4" width="4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0.875" style="2" customWidth="1"/>
    <col min="14" max="16384" width="9.00390625" style="2" customWidth="1"/>
  </cols>
  <sheetData>
    <row r="1" ht="13.5">
      <c r="L1" s="219"/>
    </row>
    <row r="2" spans="1:12" s="1" customFormat="1" ht="18.75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="1" customFormat="1" ht="13.5"/>
    <row r="4" spans="1:12" s="1" customFormat="1" ht="16.5">
      <c r="A4" s="63" t="s">
        <v>48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="1" customFormat="1" ht="13.5"/>
    <row r="6" spans="1:12" s="1" customFormat="1" ht="15.75" customHeight="1">
      <c r="A6" s="68" t="s">
        <v>8</v>
      </c>
      <c r="B6" s="68"/>
      <c r="C6" s="68"/>
      <c r="D6" s="68"/>
      <c r="E6" s="68"/>
      <c r="F6" s="68"/>
      <c r="G6" s="68" t="s">
        <v>9</v>
      </c>
      <c r="H6" s="68"/>
      <c r="I6" s="68"/>
      <c r="J6" s="68"/>
      <c r="K6" s="68"/>
      <c r="L6" s="68"/>
    </row>
    <row r="7" spans="1:12" s="1" customFormat="1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1" customFormat="1" ht="15.75" customHeight="1">
      <c r="A8" s="64" t="s">
        <v>30</v>
      </c>
      <c r="B8" s="65"/>
      <c r="C8" s="68"/>
      <c r="D8" s="68"/>
      <c r="E8" s="68"/>
      <c r="F8" s="68"/>
      <c r="G8" s="64" t="s">
        <v>33</v>
      </c>
      <c r="H8" s="69"/>
      <c r="I8" s="65"/>
      <c r="J8" s="68"/>
      <c r="K8" s="68"/>
      <c r="L8" s="68"/>
    </row>
    <row r="9" spans="1:12" s="1" customFormat="1" ht="15.75" customHeight="1">
      <c r="A9" s="66"/>
      <c r="B9" s="67"/>
      <c r="C9" s="68"/>
      <c r="D9" s="68"/>
      <c r="E9" s="68"/>
      <c r="F9" s="68"/>
      <c r="G9" s="66"/>
      <c r="H9" s="70"/>
      <c r="I9" s="67"/>
      <c r="J9" s="68"/>
      <c r="K9" s="68"/>
      <c r="L9" s="68"/>
    </row>
    <row r="10" spans="1:12" s="1" customFormat="1" ht="15.75" customHeight="1">
      <c r="A10" s="68" t="s">
        <v>12</v>
      </c>
      <c r="B10" s="68"/>
      <c r="C10" s="75" t="s">
        <v>31</v>
      </c>
      <c r="D10" s="76"/>
      <c r="E10" s="76"/>
      <c r="F10" s="76"/>
      <c r="G10" s="76"/>
      <c r="H10" s="76"/>
      <c r="I10" s="76"/>
      <c r="J10" s="76"/>
      <c r="K10" s="76"/>
      <c r="L10" s="77"/>
    </row>
    <row r="11" spans="1:12" s="1" customFormat="1" ht="30" customHeight="1">
      <c r="A11" s="68"/>
      <c r="B11" s="68"/>
      <c r="C11" s="78"/>
      <c r="D11" s="79"/>
      <c r="E11" s="79"/>
      <c r="F11" s="79"/>
      <c r="G11" s="79"/>
      <c r="H11" s="79"/>
      <c r="I11" s="79"/>
      <c r="J11" s="79"/>
      <c r="K11" s="79"/>
      <c r="L11" s="80"/>
    </row>
    <row r="12" ht="14.25" thickBot="1"/>
    <row r="13" spans="1:12" s="1" customFormat="1" ht="19.5" customHeight="1" thickBot="1">
      <c r="A13" s="74" t="s">
        <v>14</v>
      </c>
      <c r="B13" s="53"/>
      <c r="C13" s="53" t="s">
        <v>19</v>
      </c>
      <c r="D13" s="53"/>
      <c r="E13" s="54" t="s">
        <v>29</v>
      </c>
      <c r="F13" s="55"/>
      <c r="G13" s="53" t="s">
        <v>1</v>
      </c>
      <c r="H13" s="53"/>
      <c r="I13" s="53"/>
      <c r="J13" s="53" t="s">
        <v>18</v>
      </c>
      <c r="K13" s="53"/>
      <c r="L13" s="56"/>
    </row>
    <row r="14" spans="1:12" s="1" customFormat="1" ht="30" customHeight="1">
      <c r="A14" s="89" t="s">
        <v>60</v>
      </c>
      <c r="B14" s="38" t="s">
        <v>64</v>
      </c>
      <c r="C14" s="73" t="s">
        <v>56</v>
      </c>
      <c r="D14" s="73"/>
      <c r="E14" s="39"/>
      <c r="F14" s="40" t="s">
        <v>57</v>
      </c>
      <c r="G14" s="57">
        <f>E14*2400</f>
        <v>0</v>
      </c>
      <c r="H14" s="58"/>
      <c r="I14" s="30" t="s">
        <v>3</v>
      </c>
      <c r="J14" s="59"/>
      <c r="K14" s="60"/>
      <c r="L14" s="61"/>
    </row>
    <row r="15" spans="1:12" s="1" customFormat="1" ht="30" customHeight="1" thickBot="1">
      <c r="A15" s="133"/>
      <c r="B15" s="44" t="s">
        <v>65</v>
      </c>
      <c r="C15" s="83" t="s">
        <v>20</v>
      </c>
      <c r="D15" s="84"/>
      <c r="E15" s="41"/>
      <c r="F15" s="42" t="s">
        <v>2</v>
      </c>
      <c r="G15" s="126">
        <f>E15*1500</f>
        <v>0</v>
      </c>
      <c r="H15" s="127"/>
      <c r="I15" s="43" t="s">
        <v>3</v>
      </c>
      <c r="J15" s="128"/>
      <c r="K15" s="129"/>
      <c r="L15" s="130"/>
    </row>
    <row r="16" spans="1:12" s="1" customFormat="1" ht="30" customHeight="1">
      <c r="A16" s="89" t="s">
        <v>61</v>
      </c>
      <c r="B16" s="38" t="s">
        <v>64</v>
      </c>
      <c r="C16" s="81" t="s">
        <v>58</v>
      </c>
      <c r="D16" s="82"/>
      <c r="E16" s="36"/>
      <c r="F16" s="37" t="s">
        <v>57</v>
      </c>
      <c r="G16" s="118">
        <f>E16*1700</f>
        <v>0</v>
      </c>
      <c r="H16" s="119"/>
      <c r="I16" s="45" t="s">
        <v>3</v>
      </c>
      <c r="J16" s="111"/>
      <c r="K16" s="112"/>
      <c r="L16" s="113"/>
    </row>
    <row r="17" spans="1:12" s="1" customFormat="1" ht="30" customHeight="1" thickBot="1">
      <c r="A17" s="133"/>
      <c r="B17" s="44" t="s">
        <v>65</v>
      </c>
      <c r="C17" s="136" t="s">
        <v>44</v>
      </c>
      <c r="D17" s="136"/>
      <c r="E17" s="46"/>
      <c r="F17" s="47" t="s">
        <v>2</v>
      </c>
      <c r="G17" s="131">
        <f>E17*850</f>
        <v>0</v>
      </c>
      <c r="H17" s="132"/>
      <c r="I17" s="48" t="s">
        <v>3</v>
      </c>
      <c r="J17" s="123"/>
      <c r="K17" s="124"/>
      <c r="L17" s="125"/>
    </row>
    <row r="18" spans="1:12" s="1" customFormat="1" ht="30" customHeight="1">
      <c r="A18" s="89" t="s">
        <v>62</v>
      </c>
      <c r="B18" s="38" t="s">
        <v>64</v>
      </c>
      <c r="C18" s="73" t="s">
        <v>59</v>
      </c>
      <c r="D18" s="73"/>
      <c r="E18" s="39"/>
      <c r="F18" s="40" t="s">
        <v>57</v>
      </c>
      <c r="G18" s="57">
        <f>E18*1400</f>
        <v>0</v>
      </c>
      <c r="H18" s="58"/>
      <c r="I18" s="30" t="s">
        <v>3</v>
      </c>
      <c r="J18" s="59"/>
      <c r="K18" s="60"/>
      <c r="L18" s="61"/>
    </row>
    <row r="19" spans="1:12" s="1" customFormat="1" ht="30" customHeight="1" thickBot="1">
      <c r="A19" s="133"/>
      <c r="B19" s="44" t="s">
        <v>65</v>
      </c>
      <c r="C19" s="120" t="s">
        <v>45</v>
      </c>
      <c r="D19" s="121"/>
      <c r="E19" s="36"/>
      <c r="F19" s="37" t="s">
        <v>2</v>
      </c>
      <c r="G19" s="134">
        <f>E19*700</f>
        <v>0</v>
      </c>
      <c r="H19" s="135"/>
      <c r="I19" s="33" t="s">
        <v>3</v>
      </c>
      <c r="J19" s="111"/>
      <c r="K19" s="112"/>
      <c r="L19" s="113"/>
    </row>
    <row r="20" spans="1:12" s="1" customFormat="1" ht="30" customHeight="1">
      <c r="A20" s="89" t="s">
        <v>63</v>
      </c>
      <c r="B20" s="38" t="s">
        <v>64</v>
      </c>
      <c r="C20" s="73" t="s">
        <v>59</v>
      </c>
      <c r="D20" s="73"/>
      <c r="E20" s="39"/>
      <c r="F20" s="40" t="s">
        <v>57</v>
      </c>
      <c r="G20" s="57">
        <f>E20*1400</f>
        <v>0</v>
      </c>
      <c r="H20" s="58"/>
      <c r="I20" s="30" t="s">
        <v>3</v>
      </c>
      <c r="J20" s="59"/>
      <c r="K20" s="60"/>
      <c r="L20" s="61"/>
    </row>
    <row r="21" spans="1:12" s="1" customFormat="1" ht="30" customHeight="1" thickBot="1">
      <c r="A21" s="133"/>
      <c r="B21" s="44" t="s">
        <v>65</v>
      </c>
      <c r="C21" s="120" t="s">
        <v>45</v>
      </c>
      <c r="D21" s="121"/>
      <c r="E21" s="36"/>
      <c r="F21" s="37" t="s">
        <v>2</v>
      </c>
      <c r="G21" s="134">
        <f>E21*700</f>
        <v>0</v>
      </c>
      <c r="H21" s="135"/>
      <c r="I21" s="33" t="s">
        <v>3</v>
      </c>
      <c r="J21" s="111"/>
      <c r="K21" s="112"/>
      <c r="L21" s="113"/>
    </row>
    <row r="22" spans="1:12" s="1" customFormat="1" ht="30" customHeight="1">
      <c r="A22" s="89" t="s">
        <v>4</v>
      </c>
      <c r="B22" s="90"/>
      <c r="C22" s="90"/>
      <c r="D22" s="90"/>
      <c r="E22" s="90"/>
      <c r="F22" s="90"/>
      <c r="G22" s="106">
        <f>SUM(G14:H21)</f>
        <v>0</v>
      </c>
      <c r="H22" s="107"/>
      <c r="I22" s="26" t="s">
        <v>3</v>
      </c>
      <c r="J22" s="108" t="s">
        <v>23</v>
      </c>
      <c r="K22" s="109"/>
      <c r="L22" s="110"/>
    </row>
    <row r="23" spans="1:12" ht="19.5" customHeight="1" thickBot="1">
      <c r="A23" s="91"/>
      <c r="B23" s="92"/>
      <c r="C23" s="92"/>
      <c r="D23" s="92"/>
      <c r="E23" s="92"/>
      <c r="F23" s="92"/>
      <c r="G23" s="93" t="s">
        <v>15</v>
      </c>
      <c r="H23" s="94"/>
      <c r="I23" s="95"/>
      <c r="J23" s="85" t="s">
        <v>35</v>
      </c>
      <c r="K23" s="86"/>
      <c r="L23" s="87"/>
    </row>
    <row r="24" spans="1:12" ht="9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3.5">
      <c r="A25" s="18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3.5">
      <c r="A26" s="18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ht="9.75" customHeight="1"/>
    <row r="29" spans="1:12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27.75" customHeight="1">
      <c r="A30" s="98" t="s">
        <v>36</v>
      </c>
      <c r="B30" s="99"/>
      <c r="C30" s="99"/>
      <c r="D30" s="99"/>
      <c r="E30" s="24"/>
      <c r="F30" s="6"/>
      <c r="G30" s="6"/>
      <c r="H30" s="6"/>
      <c r="I30" s="6"/>
      <c r="J30" s="6"/>
      <c r="K30" s="6"/>
      <c r="L30" s="7"/>
    </row>
    <row r="31" spans="1:12" ht="13.5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3.5">
      <c r="A32" s="8"/>
      <c r="B32" s="6"/>
      <c r="C32" s="100"/>
      <c r="D32" s="101"/>
      <c r="E32" s="101"/>
      <c r="F32" s="101"/>
      <c r="G32" s="101"/>
      <c r="H32" s="101"/>
      <c r="I32" s="101"/>
      <c r="J32" s="100" t="s">
        <v>5</v>
      </c>
      <c r="L32" s="7"/>
    </row>
    <row r="33" spans="1:12" ht="13.5">
      <c r="A33" s="8"/>
      <c r="B33" s="6"/>
      <c r="C33" s="102"/>
      <c r="D33" s="102"/>
      <c r="E33" s="102"/>
      <c r="F33" s="102"/>
      <c r="G33" s="102"/>
      <c r="H33" s="102"/>
      <c r="I33" s="102"/>
      <c r="J33" s="122"/>
      <c r="L33" s="7"/>
    </row>
    <row r="34" spans="1:12" ht="13.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8"/>
      <c r="B35" s="6"/>
      <c r="C35" s="114" t="s">
        <v>6</v>
      </c>
      <c r="D35" s="103"/>
      <c r="E35" s="103"/>
      <c r="F35" s="104"/>
      <c r="G35" s="104"/>
      <c r="H35" s="104"/>
      <c r="I35" s="104"/>
      <c r="J35" s="104"/>
      <c r="K35" s="6"/>
      <c r="L35" s="7"/>
    </row>
    <row r="36" spans="1:12" ht="14.25" thickBot="1">
      <c r="A36" s="8"/>
      <c r="B36" s="6"/>
      <c r="C36" s="115"/>
      <c r="D36" s="105"/>
      <c r="E36" s="105"/>
      <c r="F36" s="105"/>
      <c r="G36" s="105"/>
      <c r="H36" s="105"/>
      <c r="I36" s="105"/>
      <c r="J36" s="105"/>
      <c r="K36" s="6"/>
      <c r="L36" s="7"/>
    </row>
    <row r="37" spans="1:12" ht="14.25" thickTop="1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3.5">
      <c r="A38" s="8"/>
      <c r="B38" s="6"/>
      <c r="C38" s="20" t="s">
        <v>66</v>
      </c>
      <c r="D38" s="6"/>
      <c r="E38" s="6"/>
      <c r="F38" s="6"/>
      <c r="G38" s="6"/>
      <c r="H38" s="6"/>
      <c r="I38" s="6"/>
      <c r="J38" s="6"/>
      <c r="K38" s="6"/>
      <c r="L38" s="7"/>
    </row>
    <row r="39" spans="1:12" ht="13.5">
      <c r="A39" s="8"/>
      <c r="B39" s="6"/>
      <c r="C39" s="116"/>
      <c r="D39" s="117"/>
      <c r="E39" s="117"/>
      <c r="F39" s="117"/>
      <c r="G39" s="117"/>
      <c r="H39" s="117"/>
      <c r="I39" s="117"/>
      <c r="J39" s="117"/>
      <c r="L39" s="7"/>
    </row>
    <row r="40" spans="1:12" ht="13.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3.5">
      <c r="A41" s="8"/>
      <c r="B41" s="6"/>
      <c r="C41" s="71" t="s">
        <v>67</v>
      </c>
      <c r="D41" s="72"/>
      <c r="E41" s="72"/>
      <c r="F41" s="72"/>
      <c r="G41" s="72"/>
      <c r="H41" s="23"/>
      <c r="I41" s="96" t="s">
        <v>21</v>
      </c>
      <c r="J41" s="96"/>
      <c r="K41" s="96"/>
      <c r="L41" s="97"/>
    </row>
    <row r="42" spans="1:12" ht="13.5">
      <c r="A42" s="8"/>
      <c r="B42" s="6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1:12" ht="13.5">
      <c r="A43" s="8"/>
      <c r="B43" s="6"/>
      <c r="C43" s="6"/>
      <c r="D43" s="6"/>
      <c r="E43" s="6"/>
      <c r="F43" s="6"/>
      <c r="G43" s="6"/>
      <c r="H43" s="6"/>
      <c r="I43" s="96" t="s">
        <v>7</v>
      </c>
      <c r="J43" s="96"/>
      <c r="K43" s="96"/>
      <c r="L43" s="97"/>
    </row>
    <row r="44" spans="1:12" ht="17.25">
      <c r="A44" s="8"/>
      <c r="B44" s="6"/>
      <c r="C44" s="6"/>
      <c r="D44" s="6"/>
      <c r="E44" s="6"/>
      <c r="F44" s="6"/>
      <c r="G44" s="6"/>
      <c r="H44" s="6"/>
      <c r="I44" s="88" t="s">
        <v>46</v>
      </c>
      <c r="J44" s="88"/>
      <c r="K44" s="88"/>
      <c r="L44" s="17"/>
    </row>
    <row r="45" spans="1:12" ht="13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</sheetData>
  <sheetProtection/>
  <mergeCells count="61">
    <mergeCell ref="C18:D18"/>
    <mergeCell ref="J15:L15"/>
    <mergeCell ref="G17:H17"/>
    <mergeCell ref="A14:A15"/>
    <mergeCell ref="A16:A17"/>
    <mergeCell ref="A18:A19"/>
    <mergeCell ref="A20:A21"/>
    <mergeCell ref="C19:D19"/>
    <mergeCell ref="G19:H19"/>
    <mergeCell ref="C17:D17"/>
    <mergeCell ref="G21:H21"/>
    <mergeCell ref="J22:L22"/>
    <mergeCell ref="J21:L21"/>
    <mergeCell ref="C35:C36"/>
    <mergeCell ref="C39:J39"/>
    <mergeCell ref="G16:H16"/>
    <mergeCell ref="G20:H20"/>
    <mergeCell ref="C21:D21"/>
    <mergeCell ref="J32:J33"/>
    <mergeCell ref="J16:L16"/>
    <mergeCell ref="J19:L19"/>
    <mergeCell ref="J23:L23"/>
    <mergeCell ref="I44:K44"/>
    <mergeCell ref="A22:F23"/>
    <mergeCell ref="G23:I23"/>
    <mergeCell ref="I41:L41"/>
    <mergeCell ref="I43:L43"/>
    <mergeCell ref="A30:D30"/>
    <mergeCell ref="C32:I33"/>
    <mergeCell ref="D35:J36"/>
    <mergeCell ref="G22:H22"/>
    <mergeCell ref="C11:L11"/>
    <mergeCell ref="C16:D16"/>
    <mergeCell ref="C15:D15"/>
    <mergeCell ref="C14:D14"/>
    <mergeCell ref="G13:I13"/>
    <mergeCell ref="J20:L20"/>
    <mergeCell ref="G18:H18"/>
    <mergeCell ref="J18:L18"/>
    <mergeCell ref="J17:L17"/>
    <mergeCell ref="G15:H15"/>
    <mergeCell ref="J8:L9"/>
    <mergeCell ref="A6:B7"/>
    <mergeCell ref="J6:L7"/>
    <mergeCell ref="G6:I7"/>
    <mergeCell ref="C6:F7"/>
    <mergeCell ref="C41:G41"/>
    <mergeCell ref="C20:D20"/>
    <mergeCell ref="A10:B11"/>
    <mergeCell ref="A13:B13"/>
    <mergeCell ref="C10:L10"/>
    <mergeCell ref="C13:D13"/>
    <mergeCell ref="E13:F13"/>
    <mergeCell ref="J13:L13"/>
    <mergeCell ref="G14:H14"/>
    <mergeCell ref="J14:L14"/>
    <mergeCell ref="A2:L2"/>
    <mergeCell ref="A4:L4"/>
    <mergeCell ref="A8:B9"/>
    <mergeCell ref="C8:F9"/>
    <mergeCell ref="G8:I9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3"/>
  <sheetViews>
    <sheetView zoomScalePageLayoutView="0" workbookViewId="0" topLeftCell="A13">
      <selection activeCell="D37" sqref="D37:E37"/>
    </sheetView>
  </sheetViews>
  <sheetFormatPr defaultColWidth="9.00390625" defaultRowHeight="13.5"/>
  <cols>
    <col min="1" max="1" width="3.625" style="1" customWidth="1"/>
    <col min="2" max="3" width="4.125" style="1" customWidth="1"/>
    <col min="4" max="4" width="10.625" style="1" customWidth="1"/>
    <col min="5" max="9" width="8.625" style="1" customWidth="1"/>
    <col min="10" max="11" width="5.625" style="1" customWidth="1"/>
    <col min="12" max="19" width="2.125" style="1" customWidth="1"/>
    <col min="20" max="20" width="0.37109375" style="1" customWidth="1"/>
    <col min="21" max="16384" width="9.00390625" style="1" customWidth="1"/>
  </cols>
  <sheetData>
    <row r="1" spans="1:19" ht="18.75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59"/>
      <c r="N1" s="159"/>
      <c r="O1" s="159"/>
      <c r="P1" s="159"/>
      <c r="Q1" s="159"/>
      <c r="R1" s="159"/>
      <c r="S1" s="159"/>
    </row>
    <row r="2" ht="13.5"/>
    <row r="3" spans="1:19" ht="18">
      <c r="A3" s="160" t="s">
        <v>37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O3" s="162"/>
      <c r="P3" s="162"/>
      <c r="Q3" s="162"/>
      <c r="R3" s="162"/>
      <c r="S3" s="162"/>
    </row>
    <row r="4" ht="13.5"/>
    <row r="5" spans="1:19" ht="15" customHeight="1">
      <c r="A5" s="151" t="s">
        <v>8</v>
      </c>
      <c r="B5" s="163"/>
      <c r="C5" s="65"/>
      <c r="D5" s="170"/>
      <c r="E5" s="171"/>
      <c r="F5" s="172"/>
      <c r="G5" s="170" t="s">
        <v>9</v>
      </c>
      <c r="H5" s="172"/>
      <c r="I5" s="176"/>
      <c r="J5" s="171"/>
      <c r="K5" s="171"/>
      <c r="L5" s="171"/>
      <c r="M5" s="171"/>
      <c r="N5" s="171"/>
      <c r="O5" s="171"/>
      <c r="P5" s="171"/>
      <c r="Q5" s="171"/>
      <c r="R5" s="171"/>
      <c r="S5" s="172"/>
    </row>
    <row r="6" spans="1:19" ht="15" customHeight="1">
      <c r="A6" s="66"/>
      <c r="B6" s="70"/>
      <c r="C6" s="67"/>
      <c r="D6" s="173"/>
      <c r="E6" s="174"/>
      <c r="F6" s="175"/>
      <c r="G6" s="173"/>
      <c r="H6" s="175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1:19" ht="15" customHeight="1">
      <c r="A7" s="164" t="s">
        <v>54</v>
      </c>
      <c r="B7" s="165"/>
      <c r="C7" s="166"/>
      <c r="D7" s="151"/>
      <c r="E7" s="177"/>
      <c r="F7" s="178"/>
      <c r="G7" s="64" t="s">
        <v>32</v>
      </c>
      <c r="H7" s="65"/>
      <c r="I7" s="151"/>
      <c r="J7" s="163"/>
      <c r="K7" s="163"/>
      <c r="L7" s="163"/>
      <c r="M7" s="188"/>
      <c r="N7" s="188"/>
      <c r="O7" s="188"/>
      <c r="P7" s="188"/>
      <c r="Q7" s="188"/>
      <c r="R7" s="188"/>
      <c r="S7" s="189"/>
    </row>
    <row r="8" spans="1:19" ht="15" customHeight="1">
      <c r="A8" s="167"/>
      <c r="B8" s="168"/>
      <c r="C8" s="169"/>
      <c r="D8" s="179"/>
      <c r="E8" s="180"/>
      <c r="F8" s="181"/>
      <c r="G8" s="152"/>
      <c r="H8" s="153"/>
      <c r="I8" s="66"/>
      <c r="J8" s="70"/>
      <c r="K8" s="70"/>
      <c r="L8" s="70"/>
      <c r="M8" s="190"/>
      <c r="N8" s="190"/>
      <c r="O8" s="190"/>
      <c r="P8" s="190"/>
      <c r="Q8" s="190"/>
      <c r="R8" s="190"/>
      <c r="S8" s="191"/>
    </row>
    <row r="9" spans="1:19" ht="15" customHeight="1">
      <c r="A9" s="151" t="s">
        <v>12</v>
      </c>
      <c r="B9" s="163"/>
      <c r="C9" s="65"/>
      <c r="D9" s="75" t="s">
        <v>31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1:19" ht="24.75" customHeight="1">
      <c r="A10" s="66"/>
      <c r="B10" s="70"/>
      <c r="C10" s="67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</row>
    <row r="12" spans="1:12" ht="13.5">
      <c r="A12" s="21" t="s">
        <v>26</v>
      </c>
      <c r="B12" s="21"/>
      <c r="C12" s="21"/>
      <c r="D12" s="35" t="s">
        <v>27</v>
      </c>
      <c r="E12" s="21"/>
      <c r="F12" s="21"/>
      <c r="G12" s="21"/>
      <c r="H12" s="21"/>
      <c r="I12" s="21"/>
      <c r="J12" s="21"/>
      <c r="K12" s="21"/>
      <c r="L12" s="21"/>
    </row>
    <row r="13" spans="4:19" ht="13.5">
      <c r="D13" s="35" t="s">
        <v>49</v>
      </c>
      <c r="F13" s="19"/>
      <c r="G13" s="19"/>
      <c r="H13" s="19"/>
      <c r="I13" s="19"/>
      <c r="J13" s="187"/>
      <c r="K13" s="19"/>
      <c r="L13" s="202" t="s">
        <v>39</v>
      </c>
      <c r="M13" s="192"/>
      <c r="N13" s="192"/>
      <c r="O13" s="192"/>
      <c r="P13" s="203"/>
      <c r="Q13" s="203"/>
      <c r="R13" s="192" t="s">
        <v>40</v>
      </c>
      <c r="S13" s="192"/>
    </row>
    <row r="14" spans="1:19" ht="13.5">
      <c r="A14" s="16"/>
      <c r="C14" s="15"/>
      <c r="D14" s="35" t="s">
        <v>28</v>
      </c>
      <c r="E14" s="15"/>
      <c r="F14" s="19"/>
      <c r="G14" s="19"/>
      <c r="H14" s="19"/>
      <c r="I14" s="19"/>
      <c r="J14" s="187"/>
      <c r="K14" s="19"/>
      <c r="L14" s="192"/>
      <c r="M14" s="192"/>
      <c r="N14" s="192"/>
      <c r="O14" s="203"/>
      <c r="P14" s="203"/>
      <c r="Q14" s="203"/>
      <c r="R14" s="192"/>
      <c r="S14" s="192"/>
    </row>
    <row r="15" spans="1:12" ht="13.5">
      <c r="A15" s="16"/>
      <c r="C15" s="15"/>
      <c r="D15" s="16"/>
      <c r="E15" s="15"/>
      <c r="F15" s="19"/>
      <c r="G15" s="19"/>
      <c r="H15" s="19"/>
      <c r="I15" s="19"/>
      <c r="J15" s="19"/>
      <c r="K15" s="19"/>
      <c r="L15" s="19"/>
    </row>
    <row r="16" ht="15" customHeight="1">
      <c r="A16" s="22" t="s">
        <v>34</v>
      </c>
    </row>
    <row r="17" ht="15" customHeight="1">
      <c r="A17" s="29" t="s">
        <v>47</v>
      </c>
    </row>
    <row r="18" spans="1:19" ht="13.5" customHeight="1">
      <c r="A18" s="68" t="s">
        <v>13</v>
      </c>
      <c r="B18" s="147" t="s">
        <v>24</v>
      </c>
      <c r="C18" s="148"/>
      <c r="D18" s="145" t="s">
        <v>10</v>
      </c>
      <c r="E18" s="146"/>
      <c r="F18" s="68" t="s">
        <v>8</v>
      </c>
      <c r="G18" s="68"/>
      <c r="H18" s="147" t="s">
        <v>0</v>
      </c>
      <c r="I18" s="148"/>
      <c r="J18" s="182" t="s">
        <v>25</v>
      </c>
      <c r="K18" s="204" t="s">
        <v>50</v>
      </c>
      <c r="L18" s="196" t="s">
        <v>38</v>
      </c>
      <c r="M18" s="197"/>
      <c r="N18" s="197"/>
      <c r="O18" s="197"/>
      <c r="P18" s="197"/>
      <c r="Q18" s="197"/>
      <c r="R18" s="197"/>
      <c r="S18" s="198"/>
    </row>
    <row r="19" spans="1:19" ht="13.5" customHeight="1">
      <c r="A19" s="68"/>
      <c r="B19" s="149"/>
      <c r="C19" s="150"/>
      <c r="D19" s="145" t="s">
        <v>22</v>
      </c>
      <c r="E19" s="146"/>
      <c r="F19" s="68"/>
      <c r="G19" s="68"/>
      <c r="H19" s="149"/>
      <c r="I19" s="150"/>
      <c r="J19" s="183"/>
      <c r="K19" s="204"/>
      <c r="L19" s="199"/>
      <c r="M19" s="200"/>
      <c r="N19" s="200"/>
      <c r="O19" s="200"/>
      <c r="P19" s="200"/>
      <c r="Q19" s="200"/>
      <c r="R19" s="200"/>
      <c r="S19" s="201"/>
    </row>
    <row r="20" spans="1:19" ht="15" customHeight="1">
      <c r="A20" s="156">
        <v>1</v>
      </c>
      <c r="B20" s="151"/>
      <c r="C20" s="65"/>
      <c r="D20" s="145"/>
      <c r="E20" s="146"/>
      <c r="F20" s="151"/>
      <c r="G20" s="65"/>
      <c r="H20" s="141" t="s">
        <v>41</v>
      </c>
      <c r="I20" s="142"/>
      <c r="J20" s="156"/>
      <c r="K20" s="205"/>
      <c r="L20" s="194"/>
      <c r="M20" s="137"/>
      <c r="N20" s="137"/>
      <c r="O20" s="137"/>
      <c r="P20" s="137"/>
      <c r="Q20" s="137"/>
      <c r="R20" s="137"/>
      <c r="S20" s="139"/>
    </row>
    <row r="21" spans="1:19" ht="27" customHeight="1">
      <c r="A21" s="157"/>
      <c r="B21" s="152"/>
      <c r="C21" s="153"/>
      <c r="D21" s="154"/>
      <c r="E21" s="155"/>
      <c r="F21" s="66"/>
      <c r="G21" s="67"/>
      <c r="H21" s="143"/>
      <c r="I21" s="144"/>
      <c r="J21" s="193"/>
      <c r="K21" s="206"/>
      <c r="L21" s="195"/>
      <c r="M21" s="138"/>
      <c r="N21" s="138"/>
      <c r="O21" s="138"/>
      <c r="P21" s="138"/>
      <c r="Q21" s="138"/>
      <c r="R21" s="138"/>
      <c r="S21" s="140"/>
    </row>
    <row r="22" spans="1:19" ht="15" customHeight="1">
      <c r="A22" s="157"/>
      <c r="B22" s="152"/>
      <c r="C22" s="153"/>
      <c r="D22" s="145"/>
      <c r="E22" s="146"/>
      <c r="F22" s="151"/>
      <c r="G22" s="65"/>
      <c r="H22" s="141" t="s">
        <v>41</v>
      </c>
      <c r="I22" s="142"/>
      <c r="J22" s="156"/>
      <c r="K22" s="205"/>
      <c r="L22" s="194"/>
      <c r="M22" s="137"/>
      <c r="N22" s="137"/>
      <c r="O22" s="137"/>
      <c r="P22" s="137"/>
      <c r="Q22" s="137"/>
      <c r="R22" s="137"/>
      <c r="S22" s="139"/>
    </row>
    <row r="23" spans="1:19" ht="27" customHeight="1">
      <c r="A23" s="158"/>
      <c r="B23" s="66"/>
      <c r="C23" s="67"/>
      <c r="D23" s="154"/>
      <c r="E23" s="155"/>
      <c r="F23" s="66"/>
      <c r="G23" s="67"/>
      <c r="H23" s="143"/>
      <c r="I23" s="144"/>
      <c r="J23" s="193"/>
      <c r="K23" s="206"/>
      <c r="L23" s="195"/>
      <c r="M23" s="138"/>
      <c r="N23" s="138"/>
      <c r="O23" s="138"/>
      <c r="P23" s="138"/>
      <c r="Q23" s="138"/>
      <c r="R23" s="138"/>
      <c r="S23" s="140"/>
    </row>
    <row r="24" spans="1:19" ht="15" customHeight="1">
      <c r="A24" s="156">
        <v>2</v>
      </c>
      <c r="B24" s="151"/>
      <c r="C24" s="65"/>
      <c r="D24" s="145"/>
      <c r="E24" s="146"/>
      <c r="F24" s="151"/>
      <c r="G24" s="65"/>
      <c r="H24" s="141" t="s">
        <v>41</v>
      </c>
      <c r="I24" s="142"/>
      <c r="J24" s="156"/>
      <c r="K24" s="205"/>
      <c r="L24" s="194"/>
      <c r="M24" s="137"/>
      <c r="N24" s="137"/>
      <c r="O24" s="137"/>
      <c r="P24" s="137"/>
      <c r="Q24" s="137"/>
      <c r="R24" s="137"/>
      <c r="S24" s="139"/>
    </row>
    <row r="25" spans="1:19" ht="27" customHeight="1">
      <c r="A25" s="157"/>
      <c r="B25" s="152"/>
      <c r="C25" s="153"/>
      <c r="D25" s="154"/>
      <c r="E25" s="155"/>
      <c r="F25" s="66"/>
      <c r="G25" s="67"/>
      <c r="H25" s="143"/>
      <c r="I25" s="144"/>
      <c r="J25" s="193"/>
      <c r="K25" s="206"/>
      <c r="L25" s="195"/>
      <c r="M25" s="138"/>
      <c r="N25" s="138"/>
      <c r="O25" s="138"/>
      <c r="P25" s="138"/>
      <c r="Q25" s="138"/>
      <c r="R25" s="138"/>
      <c r="S25" s="140"/>
    </row>
    <row r="26" spans="1:19" ht="15" customHeight="1">
      <c r="A26" s="157"/>
      <c r="B26" s="152"/>
      <c r="C26" s="153"/>
      <c r="D26" s="145"/>
      <c r="E26" s="146"/>
      <c r="F26" s="151"/>
      <c r="G26" s="65"/>
      <c r="H26" s="141" t="s">
        <v>41</v>
      </c>
      <c r="I26" s="142"/>
      <c r="J26" s="156"/>
      <c r="K26" s="205"/>
      <c r="L26" s="194"/>
      <c r="M26" s="137"/>
      <c r="N26" s="137"/>
      <c r="O26" s="137"/>
      <c r="P26" s="137"/>
      <c r="Q26" s="137"/>
      <c r="R26" s="137"/>
      <c r="S26" s="139"/>
    </row>
    <row r="27" spans="1:19" ht="27" customHeight="1">
      <c r="A27" s="158"/>
      <c r="B27" s="66"/>
      <c r="C27" s="67"/>
      <c r="D27" s="154"/>
      <c r="E27" s="155"/>
      <c r="F27" s="66"/>
      <c r="G27" s="67"/>
      <c r="H27" s="143"/>
      <c r="I27" s="144"/>
      <c r="J27" s="193"/>
      <c r="K27" s="206"/>
      <c r="L27" s="195"/>
      <c r="M27" s="138"/>
      <c r="N27" s="138"/>
      <c r="O27" s="138"/>
      <c r="P27" s="138"/>
      <c r="Q27" s="138"/>
      <c r="R27" s="138"/>
      <c r="S27" s="140"/>
    </row>
    <row r="28" spans="1:19" ht="15" customHeight="1">
      <c r="A28" s="156">
        <v>3</v>
      </c>
      <c r="B28" s="151"/>
      <c r="C28" s="65"/>
      <c r="D28" s="145"/>
      <c r="E28" s="146"/>
      <c r="F28" s="151"/>
      <c r="G28" s="65"/>
      <c r="H28" s="141" t="s">
        <v>41</v>
      </c>
      <c r="I28" s="142"/>
      <c r="J28" s="156"/>
      <c r="K28" s="205"/>
      <c r="L28" s="194"/>
      <c r="M28" s="137"/>
      <c r="N28" s="137"/>
      <c r="O28" s="137"/>
      <c r="P28" s="137"/>
      <c r="Q28" s="137"/>
      <c r="R28" s="137"/>
      <c r="S28" s="139"/>
    </row>
    <row r="29" spans="1:19" ht="27" customHeight="1">
      <c r="A29" s="157"/>
      <c r="B29" s="152"/>
      <c r="C29" s="153"/>
      <c r="D29" s="154"/>
      <c r="E29" s="155"/>
      <c r="F29" s="66"/>
      <c r="G29" s="67"/>
      <c r="H29" s="143"/>
      <c r="I29" s="144"/>
      <c r="J29" s="193"/>
      <c r="K29" s="206"/>
      <c r="L29" s="195"/>
      <c r="M29" s="138"/>
      <c r="N29" s="138"/>
      <c r="O29" s="138"/>
      <c r="P29" s="138"/>
      <c r="Q29" s="138"/>
      <c r="R29" s="138"/>
      <c r="S29" s="140"/>
    </row>
    <row r="30" spans="1:19" ht="15" customHeight="1">
      <c r="A30" s="157"/>
      <c r="B30" s="152"/>
      <c r="C30" s="153"/>
      <c r="D30" s="145"/>
      <c r="E30" s="146"/>
      <c r="F30" s="151"/>
      <c r="G30" s="65"/>
      <c r="H30" s="141" t="s">
        <v>41</v>
      </c>
      <c r="I30" s="142"/>
      <c r="J30" s="156"/>
      <c r="K30" s="205"/>
      <c r="L30" s="194"/>
      <c r="M30" s="137"/>
      <c r="N30" s="137"/>
      <c r="O30" s="137"/>
      <c r="P30" s="137"/>
      <c r="Q30" s="137"/>
      <c r="R30" s="137"/>
      <c r="S30" s="139"/>
    </row>
    <row r="31" spans="1:19" ht="27" customHeight="1">
      <c r="A31" s="158"/>
      <c r="B31" s="66"/>
      <c r="C31" s="67"/>
      <c r="D31" s="154"/>
      <c r="E31" s="155"/>
      <c r="F31" s="66"/>
      <c r="G31" s="67"/>
      <c r="H31" s="143"/>
      <c r="I31" s="144"/>
      <c r="J31" s="193"/>
      <c r="K31" s="206"/>
      <c r="L31" s="195"/>
      <c r="M31" s="138"/>
      <c r="N31" s="138"/>
      <c r="O31" s="138"/>
      <c r="P31" s="138"/>
      <c r="Q31" s="138"/>
      <c r="R31" s="138"/>
      <c r="S31" s="140"/>
    </row>
    <row r="32" spans="1:19" ht="15" customHeight="1">
      <c r="A32" s="156">
        <v>4</v>
      </c>
      <c r="B32" s="151"/>
      <c r="C32" s="65"/>
      <c r="D32" s="145"/>
      <c r="E32" s="146"/>
      <c r="F32" s="151"/>
      <c r="G32" s="65"/>
      <c r="H32" s="141" t="s">
        <v>41</v>
      </c>
      <c r="I32" s="142"/>
      <c r="J32" s="156"/>
      <c r="K32" s="205"/>
      <c r="L32" s="194"/>
      <c r="M32" s="137"/>
      <c r="N32" s="137"/>
      <c r="O32" s="137"/>
      <c r="P32" s="137"/>
      <c r="Q32" s="137"/>
      <c r="R32" s="137"/>
      <c r="S32" s="139"/>
    </row>
    <row r="33" spans="1:19" ht="27" customHeight="1">
      <c r="A33" s="157"/>
      <c r="B33" s="152"/>
      <c r="C33" s="153"/>
      <c r="D33" s="154"/>
      <c r="E33" s="155"/>
      <c r="F33" s="66"/>
      <c r="G33" s="67"/>
      <c r="H33" s="143"/>
      <c r="I33" s="144"/>
      <c r="J33" s="193"/>
      <c r="K33" s="206"/>
      <c r="L33" s="195"/>
      <c r="M33" s="138"/>
      <c r="N33" s="138"/>
      <c r="O33" s="138"/>
      <c r="P33" s="138"/>
      <c r="Q33" s="138"/>
      <c r="R33" s="138"/>
      <c r="S33" s="140"/>
    </row>
    <row r="34" spans="1:19" ht="15" customHeight="1">
      <c r="A34" s="157"/>
      <c r="B34" s="152"/>
      <c r="C34" s="153"/>
      <c r="D34" s="145"/>
      <c r="E34" s="146"/>
      <c r="F34" s="151"/>
      <c r="G34" s="65"/>
      <c r="H34" s="141" t="s">
        <v>41</v>
      </c>
      <c r="I34" s="142"/>
      <c r="J34" s="156"/>
      <c r="K34" s="205"/>
      <c r="L34" s="194"/>
      <c r="M34" s="137"/>
      <c r="N34" s="137"/>
      <c r="O34" s="137"/>
      <c r="P34" s="137"/>
      <c r="Q34" s="137"/>
      <c r="R34" s="137"/>
      <c r="S34" s="139"/>
    </row>
    <row r="35" spans="1:19" ht="27" customHeight="1">
      <c r="A35" s="158"/>
      <c r="B35" s="66"/>
      <c r="C35" s="67"/>
      <c r="D35" s="154"/>
      <c r="E35" s="155"/>
      <c r="F35" s="66"/>
      <c r="G35" s="67"/>
      <c r="H35" s="143"/>
      <c r="I35" s="144"/>
      <c r="J35" s="193"/>
      <c r="K35" s="206"/>
      <c r="L35" s="195"/>
      <c r="M35" s="138"/>
      <c r="N35" s="138"/>
      <c r="O35" s="138"/>
      <c r="P35" s="138"/>
      <c r="Q35" s="138"/>
      <c r="R35" s="138"/>
      <c r="S35" s="140"/>
    </row>
    <row r="36" spans="1:19" ht="15" customHeight="1">
      <c r="A36" s="156">
        <v>5</v>
      </c>
      <c r="B36" s="151"/>
      <c r="C36" s="65"/>
      <c r="D36" s="145"/>
      <c r="E36" s="146"/>
      <c r="F36" s="151"/>
      <c r="G36" s="65"/>
      <c r="H36" s="141" t="s">
        <v>41</v>
      </c>
      <c r="I36" s="142"/>
      <c r="J36" s="156"/>
      <c r="K36" s="205"/>
      <c r="L36" s="194"/>
      <c r="M36" s="137"/>
      <c r="N36" s="137"/>
      <c r="O36" s="137"/>
      <c r="P36" s="137"/>
      <c r="Q36" s="137"/>
      <c r="R36" s="137"/>
      <c r="S36" s="139"/>
    </row>
    <row r="37" spans="1:19" ht="27" customHeight="1">
      <c r="A37" s="157"/>
      <c r="B37" s="152"/>
      <c r="C37" s="153"/>
      <c r="D37" s="154"/>
      <c r="E37" s="155"/>
      <c r="F37" s="66"/>
      <c r="G37" s="67"/>
      <c r="H37" s="143"/>
      <c r="I37" s="144"/>
      <c r="J37" s="193"/>
      <c r="K37" s="206"/>
      <c r="L37" s="195"/>
      <c r="M37" s="138"/>
      <c r="N37" s="138"/>
      <c r="O37" s="138"/>
      <c r="P37" s="138"/>
      <c r="Q37" s="138"/>
      <c r="R37" s="138"/>
      <c r="S37" s="140"/>
    </row>
    <row r="38" spans="1:19" ht="15" customHeight="1">
      <c r="A38" s="157"/>
      <c r="B38" s="152"/>
      <c r="C38" s="153"/>
      <c r="D38" s="145"/>
      <c r="E38" s="146"/>
      <c r="F38" s="151"/>
      <c r="G38" s="65"/>
      <c r="H38" s="141" t="s">
        <v>41</v>
      </c>
      <c r="I38" s="142"/>
      <c r="J38" s="156"/>
      <c r="K38" s="205"/>
      <c r="L38" s="194"/>
      <c r="M38" s="137"/>
      <c r="N38" s="137"/>
      <c r="O38" s="137"/>
      <c r="P38" s="137"/>
      <c r="Q38" s="137"/>
      <c r="R38" s="137"/>
      <c r="S38" s="139"/>
    </row>
    <row r="39" spans="1:19" ht="27" customHeight="1">
      <c r="A39" s="158"/>
      <c r="B39" s="66"/>
      <c r="C39" s="67"/>
      <c r="D39" s="154"/>
      <c r="E39" s="155"/>
      <c r="F39" s="66"/>
      <c r="G39" s="67"/>
      <c r="H39" s="143"/>
      <c r="I39" s="144"/>
      <c r="J39" s="193"/>
      <c r="K39" s="206"/>
      <c r="L39" s="195"/>
      <c r="M39" s="138"/>
      <c r="N39" s="138"/>
      <c r="O39" s="138"/>
      <c r="P39" s="138"/>
      <c r="Q39" s="138"/>
      <c r="R39" s="138"/>
      <c r="S39" s="140"/>
    </row>
    <row r="40" spans="1:12" ht="7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3" ht="13.5">
      <c r="A41" s="207" t="s">
        <v>51</v>
      </c>
      <c r="B41" s="207"/>
      <c r="C41" s="207"/>
      <c r="D41" s="207"/>
      <c r="E41" s="207"/>
      <c r="F41" s="207"/>
      <c r="G41" s="207"/>
      <c r="H41" s="207"/>
      <c r="I41" s="207"/>
      <c r="J41" s="207"/>
      <c r="K41" s="34"/>
      <c r="L41" s="34"/>
      <c r="M41" s="34"/>
    </row>
    <row r="42" spans="1:13" ht="13.5">
      <c r="A42" s="49"/>
      <c r="B42" s="50" t="s">
        <v>52</v>
      </c>
      <c r="C42" s="49"/>
      <c r="D42" s="49"/>
      <c r="E42" s="49"/>
      <c r="F42" s="49"/>
      <c r="G42" s="49"/>
      <c r="H42" s="49"/>
      <c r="I42" s="49"/>
      <c r="J42" s="49"/>
      <c r="K42" s="34"/>
      <c r="L42" s="34"/>
      <c r="M42" s="34"/>
    </row>
    <row r="43" spans="1:13" ht="13.5">
      <c r="A43" s="51" t="s">
        <v>53</v>
      </c>
      <c r="B43" s="51"/>
      <c r="C43" s="52"/>
      <c r="D43" s="52"/>
      <c r="E43" s="52"/>
      <c r="F43" s="52"/>
      <c r="G43" s="52"/>
      <c r="H43" s="52"/>
      <c r="I43" s="52"/>
      <c r="J43" s="52"/>
      <c r="K43" s="25"/>
      <c r="L43" s="25"/>
      <c r="M43" s="25"/>
    </row>
  </sheetData>
  <sheetProtection/>
  <mergeCells count="177">
    <mergeCell ref="K34:K35"/>
    <mergeCell ref="K36:K37"/>
    <mergeCell ref="K38:K39"/>
    <mergeCell ref="A41:J41"/>
    <mergeCell ref="N36:N37"/>
    <mergeCell ref="J32:J33"/>
    <mergeCell ref="F38:G39"/>
    <mergeCell ref="H38:I39"/>
    <mergeCell ref="D39:E39"/>
    <mergeCell ref="F32:G33"/>
    <mergeCell ref="P36:P37"/>
    <mergeCell ref="K18:K19"/>
    <mergeCell ref="K20:K21"/>
    <mergeCell ref="K22:K23"/>
    <mergeCell ref="K24:K25"/>
    <mergeCell ref="K26:K27"/>
    <mergeCell ref="K28:K29"/>
    <mergeCell ref="K30:K31"/>
    <mergeCell ref="N30:N31"/>
    <mergeCell ref="K32:K33"/>
    <mergeCell ref="P30:P31"/>
    <mergeCell ref="P38:P39"/>
    <mergeCell ref="L13:N14"/>
    <mergeCell ref="O13:Q14"/>
    <mergeCell ref="P32:P33"/>
    <mergeCell ref="N34:N35"/>
    <mergeCell ref="O34:O35"/>
    <mergeCell ref="P34:P35"/>
    <mergeCell ref="L30:L31"/>
    <mergeCell ref="O36:O37"/>
    <mergeCell ref="N22:N23"/>
    <mergeCell ref="O22:O23"/>
    <mergeCell ref="P22:P23"/>
    <mergeCell ref="N24:N25"/>
    <mergeCell ref="O24:O25"/>
    <mergeCell ref="P24:P25"/>
    <mergeCell ref="P26:P27"/>
    <mergeCell ref="N28:N29"/>
    <mergeCell ref="J38:J39"/>
    <mergeCell ref="L38:L39"/>
    <mergeCell ref="L34:L35"/>
    <mergeCell ref="J36:J37"/>
    <mergeCell ref="L36:L37"/>
    <mergeCell ref="J34:J35"/>
    <mergeCell ref="M30:M31"/>
    <mergeCell ref="M34:M35"/>
    <mergeCell ref="J22:J23"/>
    <mergeCell ref="L22:L23"/>
    <mergeCell ref="J24:J25"/>
    <mergeCell ref="L24:L25"/>
    <mergeCell ref="L32:L33"/>
    <mergeCell ref="J26:J27"/>
    <mergeCell ref="L26:L27"/>
    <mergeCell ref="J28:J29"/>
    <mergeCell ref="L28:L29"/>
    <mergeCell ref="J30:J31"/>
    <mergeCell ref="J20:J21"/>
    <mergeCell ref="L20:L21"/>
    <mergeCell ref="L18:S19"/>
    <mergeCell ref="M20:M21"/>
    <mergeCell ref="Q20:Q21"/>
    <mergeCell ref="R20:R21"/>
    <mergeCell ref="S20:S21"/>
    <mergeCell ref="N20:N21"/>
    <mergeCell ref="O20:O21"/>
    <mergeCell ref="P20:P21"/>
    <mergeCell ref="A9:C10"/>
    <mergeCell ref="D7:F8"/>
    <mergeCell ref="J18:J19"/>
    <mergeCell ref="D9:S9"/>
    <mergeCell ref="D10:S10"/>
    <mergeCell ref="G7:H8"/>
    <mergeCell ref="J13:J14"/>
    <mergeCell ref="I7:S8"/>
    <mergeCell ref="R13:S14"/>
    <mergeCell ref="H36:I37"/>
    <mergeCell ref="D37:E37"/>
    <mergeCell ref="A32:A35"/>
    <mergeCell ref="A1:S1"/>
    <mergeCell ref="A3:S3"/>
    <mergeCell ref="A5:C6"/>
    <mergeCell ref="A7:C8"/>
    <mergeCell ref="D5:F6"/>
    <mergeCell ref="G5:H6"/>
    <mergeCell ref="I5:S6"/>
    <mergeCell ref="D33:E33"/>
    <mergeCell ref="A36:A39"/>
    <mergeCell ref="D36:E36"/>
    <mergeCell ref="D38:E38"/>
    <mergeCell ref="B36:C39"/>
    <mergeCell ref="F36:G37"/>
    <mergeCell ref="D32:E32"/>
    <mergeCell ref="D34:E34"/>
    <mergeCell ref="B32:C35"/>
    <mergeCell ref="F30:G31"/>
    <mergeCell ref="H30:I31"/>
    <mergeCell ref="D31:E31"/>
    <mergeCell ref="F34:G35"/>
    <mergeCell ref="H34:I35"/>
    <mergeCell ref="D35:E35"/>
    <mergeCell ref="H32:I33"/>
    <mergeCell ref="F28:G29"/>
    <mergeCell ref="H28:I29"/>
    <mergeCell ref="D29:E29"/>
    <mergeCell ref="A28:A31"/>
    <mergeCell ref="D28:E28"/>
    <mergeCell ref="D30:E30"/>
    <mergeCell ref="B28:C31"/>
    <mergeCell ref="F20:G21"/>
    <mergeCell ref="F22:G23"/>
    <mergeCell ref="F26:G27"/>
    <mergeCell ref="H26:I27"/>
    <mergeCell ref="A20:A23"/>
    <mergeCell ref="D25:E25"/>
    <mergeCell ref="A24:A27"/>
    <mergeCell ref="D24:E24"/>
    <mergeCell ref="D26:E26"/>
    <mergeCell ref="B24:C27"/>
    <mergeCell ref="D27:E27"/>
    <mergeCell ref="Q22:Q23"/>
    <mergeCell ref="R22:R23"/>
    <mergeCell ref="S22:S23"/>
    <mergeCell ref="A18:A19"/>
    <mergeCell ref="D18:E18"/>
    <mergeCell ref="D19:E19"/>
    <mergeCell ref="H22:I23"/>
    <mergeCell ref="D21:E21"/>
    <mergeCell ref="D23:E23"/>
    <mergeCell ref="H20:I21"/>
    <mergeCell ref="D22:E22"/>
    <mergeCell ref="H18:I19"/>
    <mergeCell ref="B18:C19"/>
    <mergeCell ref="M26:M27"/>
    <mergeCell ref="M22:M23"/>
    <mergeCell ref="B20:C23"/>
    <mergeCell ref="F18:G19"/>
    <mergeCell ref="D20:E20"/>
    <mergeCell ref="F24:G25"/>
    <mergeCell ref="H24:I25"/>
    <mergeCell ref="Q26:Q27"/>
    <mergeCell ref="R26:R27"/>
    <mergeCell ref="S26:S27"/>
    <mergeCell ref="M24:M25"/>
    <mergeCell ref="Q24:Q25"/>
    <mergeCell ref="R24:R25"/>
    <mergeCell ref="S24:S25"/>
    <mergeCell ref="N26:N27"/>
    <mergeCell ref="O26:O27"/>
    <mergeCell ref="Q30:Q31"/>
    <mergeCell ref="R30:R31"/>
    <mergeCell ref="S30:S31"/>
    <mergeCell ref="M28:M29"/>
    <mergeCell ref="Q28:Q29"/>
    <mergeCell ref="R28:R29"/>
    <mergeCell ref="S28:S29"/>
    <mergeCell ref="O28:O29"/>
    <mergeCell ref="P28:P29"/>
    <mergeCell ref="O30:O31"/>
    <mergeCell ref="Q34:Q35"/>
    <mergeCell ref="R34:R35"/>
    <mergeCell ref="S34:S35"/>
    <mergeCell ref="M32:M33"/>
    <mergeCell ref="Q32:Q33"/>
    <mergeCell ref="R32:R33"/>
    <mergeCell ref="S32:S33"/>
    <mergeCell ref="N32:N33"/>
    <mergeCell ref="O32:O33"/>
    <mergeCell ref="M38:M39"/>
    <mergeCell ref="Q38:Q39"/>
    <mergeCell ref="R38:R39"/>
    <mergeCell ref="S38:S39"/>
    <mergeCell ref="M36:M37"/>
    <mergeCell ref="Q36:Q37"/>
    <mergeCell ref="R36:R37"/>
    <mergeCell ref="S36:S37"/>
    <mergeCell ref="N38:N39"/>
    <mergeCell ref="O38:O39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74"/>
  <sheetViews>
    <sheetView zoomScalePageLayoutView="0" workbookViewId="0" topLeftCell="A13">
      <selection activeCell="F36" sqref="F36:G40"/>
    </sheetView>
  </sheetViews>
  <sheetFormatPr defaultColWidth="9.00390625" defaultRowHeight="13.5"/>
  <cols>
    <col min="1" max="1" width="3.625" style="1" customWidth="1"/>
    <col min="2" max="3" width="4.125" style="1" customWidth="1"/>
    <col min="4" max="5" width="9.625" style="1" customWidth="1"/>
    <col min="6" max="9" width="8.625" style="1" customWidth="1"/>
    <col min="10" max="11" width="5.625" style="1" customWidth="1"/>
    <col min="12" max="19" width="2.125" style="1" customWidth="1"/>
    <col min="20" max="20" width="0.875" style="1" customWidth="1"/>
    <col min="21" max="16384" width="9.00390625" style="1" customWidth="1"/>
  </cols>
  <sheetData>
    <row r="1" spans="1:19" ht="18.75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59"/>
      <c r="N1" s="159"/>
      <c r="O1" s="159"/>
      <c r="P1" s="159"/>
      <c r="Q1" s="159"/>
      <c r="R1" s="159"/>
      <c r="S1" s="159"/>
    </row>
    <row r="2" ht="13.5"/>
    <row r="3" spans="1:19" ht="18">
      <c r="A3" s="161" t="s">
        <v>37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162"/>
      <c r="O3" s="162"/>
      <c r="P3" s="162"/>
      <c r="Q3" s="162"/>
      <c r="R3" s="162"/>
      <c r="S3" s="162"/>
    </row>
    <row r="4" ht="13.5"/>
    <row r="5" spans="1:19" ht="15" customHeight="1">
      <c r="A5" s="151" t="s">
        <v>8</v>
      </c>
      <c r="B5" s="163"/>
      <c r="C5" s="65"/>
      <c r="D5" s="170"/>
      <c r="E5" s="171"/>
      <c r="F5" s="172"/>
      <c r="G5" s="170" t="s">
        <v>9</v>
      </c>
      <c r="H5" s="172"/>
      <c r="I5" s="176"/>
      <c r="J5" s="171"/>
      <c r="K5" s="171"/>
      <c r="L5" s="171"/>
      <c r="M5" s="171"/>
      <c r="N5" s="171"/>
      <c r="O5" s="171"/>
      <c r="P5" s="171"/>
      <c r="Q5" s="171"/>
      <c r="R5" s="171"/>
      <c r="S5" s="172"/>
    </row>
    <row r="6" spans="1:19" ht="15" customHeight="1">
      <c r="A6" s="66"/>
      <c r="B6" s="70"/>
      <c r="C6" s="67"/>
      <c r="D6" s="173"/>
      <c r="E6" s="174"/>
      <c r="F6" s="175"/>
      <c r="G6" s="173"/>
      <c r="H6" s="175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1:19" ht="15" customHeight="1">
      <c r="A7" s="164" t="s">
        <v>54</v>
      </c>
      <c r="B7" s="165"/>
      <c r="C7" s="166"/>
      <c r="D7" s="151"/>
      <c r="E7" s="177"/>
      <c r="F7" s="178"/>
      <c r="G7" s="64" t="s">
        <v>32</v>
      </c>
      <c r="H7" s="65"/>
      <c r="I7" s="151"/>
      <c r="J7" s="163"/>
      <c r="K7" s="163"/>
      <c r="L7" s="163"/>
      <c r="M7" s="188"/>
      <c r="N7" s="188"/>
      <c r="O7" s="188"/>
      <c r="P7" s="188"/>
      <c r="Q7" s="188"/>
      <c r="R7" s="188"/>
      <c r="S7" s="189"/>
    </row>
    <row r="8" spans="1:19" ht="15" customHeight="1">
      <c r="A8" s="167"/>
      <c r="B8" s="168"/>
      <c r="C8" s="169"/>
      <c r="D8" s="179"/>
      <c r="E8" s="180"/>
      <c r="F8" s="181"/>
      <c r="G8" s="152"/>
      <c r="H8" s="153"/>
      <c r="I8" s="66"/>
      <c r="J8" s="70"/>
      <c r="K8" s="70"/>
      <c r="L8" s="70"/>
      <c r="M8" s="190"/>
      <c r="N8" s="190"/>
      <c r="O8" s="190"/>
      <c r="P8" s="190"/>
      <c r="Q8" s="190"/>
      <c r="R8" s="190"/>
      <c r="S8" s="191"/>
    </row>
    <row r="9" spans="1:19" ht="15" customHeight="1">
      <c r="A9" s="151" t="s">
        <v>12</v>
      </c>
      <c r="B9" s="163"/>
      <c r="C9" s="65"/>
      <c r="D9" s="75" t="s">
        <v>31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</row>
    <row r="10" spans="1:19" ht="24.75" customHeight="1">
      <c r="A10" s="66"/>
      <c r="B10" s="70"/>
      <c r="C10" s="67"/>
      <c r="D10" s="184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</row>
    <row r="12" spans="1:12" ht="13.5">
      <c r="A12" s="21" t="s">
        <v>26</v>
      </c>
      <c r="B12" s="21"/>
      <c r="C12" s="21"/>
      <c r="D12" s="35" t="s">
        <v>27</v>
      </c>
      <c r="E12" s="21"/>
      <c r="F12" s="21"/>
      <c r="G12" s="21"/>
      <c r="H12" s="21"/>
      <c r="I12" s="21"/>
      <c r="J12" s="21"/>
      <c r="K12" s="21"/>
      <c r="L12" s="21"/>
    </row>
    <row r="13" spans="4:19" ht="13.5">
      <c r="D13" s="35" t="s">
        <v>49</v>
      </c>
      <c r="F13" s="19"/>
      <c r="G13" s="19"/>
      <c r="H13" s="19"/>
      <c r="I13" s="19"/>
      <c r="J13" s="187"/>
      <c r="K13" s="19"/>
      <c r="L13" s="202" t="s">
        <v>39</v>
      </c>
      <c r="M13" s="192"/>
      <c r="N13" s="192"/>
      <c r="O13" s="192"/>
      <c r="P13" s="203"/>
      <c r="Q13" s="203"/>
      <c r="R13" s="192" t="s">
        <v>40</v>
      </c>
      <c r="S13" s="192"/>
    </row>
    <row r="14" spans="1:19" ht="13.5">
      <c r="A14" s="16"/>
      <c r="C14" s="15"/>
      <c r="D14" s="35" t="s">
        <v>42</v>
      </c>
      <c r="E14" s="15"/>
      <c r="F14" s="19"/>
      <c r="G14" s="19"/>
      <c r="H14" s="19"/>
      <c r="I14" s="19"/>
      <c r="J14" s="187"/>
      <c r="K14" s="19"/>
      <c r="L14" s="192"/>
      <c r="M14" s="192"/>
      <c r="N14" s="192"/>
      <c r="O14" s="203"/>
      <c r="P14" s="203"/>
      <c r="Q14" s="203"/>
      <c r="R14" s="192"/>
      <c r="S14" s="192"/>
    </row>
    <row r="15" spans="1:19" ht="13.5">
      <c r="A15" s="16"/>
      <c r="C15" s="15"/>
      <c r="D15" s="35" t="s">
        <v>43</v>
      </c>
      <c r="E15" s="15"/>
      <c r="F15" s="19"/>
      <c r="G15" s="19"/>
      <c r="H15" s="19"/>
      <c r="I15" s="19"/>
      <c r="J15" s="19"/>
      <c r="K15" s="19"/>
      <c r="L15" s="27"/>
      <c r="M15" s="27"/>
      <c r="N15" s="27"/>
      <c r="O15" s="27"/>
      <c r="P15" s="27"/>
      <c r="Q15" s="28"/>
      <c r="R15" s="27"/>
      <c r="S15" s="27"/>
    </row>
    <row r="16" spans="1:12" ht="13.5">
      <c r="A16" s="16"/>
      <c r="C16" s="15"/>
      <c r="D16" s="16"/>
      <c r="E16" s="15"/>
      <c r="F16" s="19"/>
      <c r="G16" s="19"/>
      <c r="H16" s="19"/>
      <c r="I16" s="19"/>
      <c r="J16" s="19"/>
      <c r="K16" s="19"/>
      <c r="L16" s="19"/>
    </row>
    <row r="17" ht="15" customHeight="1">
      <c r="A17" s="22" t="s">
        <v>34</v>
      </c>
    </row>
    <row r="18" ht="15" customHeight="1">
      <c r="A18" s="29" t="s">
        <v>47</v>
      </c>
    </row>
    <row r="19" spans="1:19" ht="13.5" customHeight="1">
      <c r="A19" s="68"/>
      <c r="B19" s="147" t="s">
        <v>24</v>
      </c>
      <c r="C19" s="148"/>
      <c r="D19" s="68" t="s">
        <v>11</v>
      </c>
      <c r="E19" s="68"/>
      <c r="F19" s="68" t="s">
        <v>8</v>
      </c>
      <c r="G19" s="68"/>
      <c r="H19" s="147" t="s">
        <v>0</v>
      </c>
      <c r="I19" s="148"/>
      <c r="J19" s="182" t="s">
        <v>25</v>
      </c>
      <c r="K19" s="204" t="s">
        <v>50</v>
      </c>
      <c r="L19" s="196" t="s">
        <v>38</v>
      </c>
      <c r="M19" s="197"/>
      <c r="N19" s="197"/>
      <c r="O19" s="197"/>
      <c r="P19" s="197"/>
      <c r="Q19" s="197"/>
      <c r="R19" s="197"/>
      <c r="S19" s="198"/>
    </row>
    <row r="20" spans="1:19" ht="13.5" customHeight="1">
      <c r="A20" s="68"/>
      <c r="B20" s="149"/>
      <c r="C20" s="150"/>
      <c r="D20" s="68" t="s">
        <v>22</v>
      </c>
      <c r="E20" s="68"/>
      <c r="F20" s="68"/>
      <c r="G20" s="68"/>
      <c r="H20" s="149"/>
      <c r="I20" s="150"/>
      <c r="J20" s="183"/>
      <c r="K20" s="204"/>
      <c r="L20" s="199"/>
      <c r="M20" s="200"/>
      <c r="N20" s="200"/>
      <c r="O20" s="200"/>
      <c r="P20" s="200"/>
      <c r="Q20" s="200"/>
      <c r="R20" s="200"/>
      <c r="S20" s="201"/>
    </row>
    <row r="21" spans="1:19" ht="7.5" customHeight="1">
      <c r="A21" s="68">
        <v>1</v>
      </c>
      <c r="B21" s="151"/>
      <c r="C21" s="65"/>
      <c r="D21" s="68"/>
      <c r="E21" s="68"/>
      <c r="F21" s="68"/>
      <c r="G21" s="68"/>
      <c r="H21" s="141" t="s">
        <v>41</v>
      </c>
      <c r="I21" s="142"/>
      <c r="J21" s="156"/>
      <c r="K21" s="205"/>
      <c r="L21" s="194"/>
      <c r="M21" s="137"/>
      <c r="N21" s="137"/>
      <c r="O21" s="137"/>
      <c r="P21" s="137"/>
      <c r="Q21" s="137"/>
      <c r="R21" s="137"/>
      <c r="S21" s="139"/>
    </row>
    <row r="22" spans="1:19" ht="7.5" customHeight="1">
      <c r="A22" s="68"/>
      <c r="B22" s="152"/>
      <c r="C22" s="153"/>
      <c r="D22" s="68"/>
      <c r="E22" s="68"/>
      <c r="F22" s="68"/>
      <c r="G22" s="68"/>
      <c r="H22" s="212"/>
      <c r="I22" s="213"/>
      <c r="J22" s="214"/>
      <c r="K22" s="218"/>
      <c r="L22" s="215"/>
      <c r="M22" s="208"/>
      <c r="N22" s="208"/>
      <c r="O22" s="208"/>
      <c r="P22" s="208"/>
      <c r="Q22" s="208"/>
      <c r="R22" s="208"/>
      <c r="S22" s="210"/>
    </row>
    <row r="23" spans="1:19" ht="9.75" customHeight="1">
      <c r="A23" s="68"/>
      <c r="B23" s="152"/>
      <c r="C23" s="153"/>
      <c r="D23" s="217"/>
      <c r="E23" s="217"/>
      <c r="F23" s="68"/>
      <c r="G23" s="68"/>
      <c r="H23" s="212"/>
      <c r="I23" s="213"/>
      <c r="J23" s="214"/>
      <c r="K23" s="218"/>
      <c r="L23" s="215"/>
      <c r="M23" s="208"/>
      <c r="N23" s="208"/>
      <c r="O23" s="208"/>
      <c r="P23" s="208"/>
      <c r="Q23" s="208"/>
      <c r="R23" s="208"/>
      <c r="S23" s="210"/>
    </row>
    <row r="24" spans="1:19" ht="9.75" customHeight="1">
      <c r="A24" s="68"/>
      <c r="B24" s="152"/>
      <c r="C24" s="153"/>
      <c r="D24" s="217"/>
      <c r="E24" s="217"/>
      <c r="F24" s="68"/>
      <c r="G24" s="68"/>
      <c r="H24" s="212"/>
      <c r="I24" s="213"/>
      <c r="J24" s="214"/>
      <c r="K24" s="218"/>
      <c r="L24" s="216"/>
      <c r="M24" s="209"/>
      <c r="N24" s="209"/>
      <c r="O24" s="209"/>
      <c r="P24" s="209"/>
      <c r="Q24" s="209"/>
      <c r="R24" s="209"/>
      <c r="S24" s="211"/>
    </row>
    <row r="25" spans="1:19" ht="9.75" customHeight="1">
      <c r="A25" s="68"/>
      <c r="B25" s="66"/>
      <c r="C25" s="67"/>
      <c r="D25" s="217"/>
      <c r="E25" s="217"/>
      <c r="F25" s="68"/>
      <c r="G25" s="68"/>
      <c r="H25" s="143"/>
      <c r="I25" s="144"/>
      <c r="J25" s="193"/>
      <c r="K25" s="206"/>
      <c r="L25" s="195"/>
      <c r="M25" s="138"/>
      <c r="N25" s="138"/>
      <c r="O25" s="138"/>
      <c r="P25" s="138"/>
      <c r="Q25" s="138"/>
      <c r="R25" s="138"/>
      <c r="S25" s="140"/>
    </row>
    <row r="26" spans="1:19" ht="7.5" customHeight="1">
      <c r="A26" s="68">
        <v>2</v>
      </c>
      <c r="B26" s="151"/>
      <c r="C26" s="65"/>
      <c r="D26" s="68"/>
      <c r="E26" s="68"/>
      <c r="F26" s="68"/>
      <c r="G26" s="68"/>
      <c r="H26" s="141" t="s">
        <v>41</v>
      </c>
      <c r="I26" s="142"/>
      <c r="J26" s="156"/>
      <c r="K26" s="205"/>
      <c r="L26" s="194"/>
      <c r="M26" s="137"/>
      <c r="N26" s="137"/>
      <c r="O26" s="137"/>
      <c r="P26" s="137"/>
      <c r="Q26" s="137"/>
      <c r="R26" s="137"/>
      <c r="S26" s="139"/>
    </row>
    <row r="27" spans="1:19" ht="7.5" customHeight="1">
      <c r="A27" s="68"/>
      <c r="B27" s="152"/>
      <c r="C27" s="153"/>
      <c r="D27" s="68"/>
      <c r="E27" s="68"/>
      <c r="F27" s="68"/>
      <c r="G27" s="68"/>
      <c r="H27" s="212"/>
      <c r="I27" s="213"/>
      <c r="J27" s="214"/>
      <c r="K27" s="218"/>
      <c r="L27" s="215"/>
      <c r="M27" s="208"/>
      <c r="N27" s="208"/>
      <c r="O27" s="208"/>
      <c r="P27" s="208"/>
      <c r="Q27" s="208"/>
      <c r="R27" s="208"/>
      <c r="S27" s="210"/>
    </row>
    <row r="28" spans="1:19" ht="9.75" customHeight="1">
      <c r="A28" s="68"/>
      <c r="B28" s="152"/>
      <c r="C28" s="153"/>
      <c r="D28" s="217"/>
      <c r="E28" s="217"/>
      <c r="F28" s="68"/>
      <c r="G28" s="68"/>
      <c r="H28" s="212"/>
      <c r="I28" s="213"/>
      <c r="J28" s="214"/>
      <c r="K28" s="218"/>
      <c r="L28" s="215"/>
      <c r="M28" s="208"/>
      <c r="N28" s="208"/>
      <c r="O28" s="208"/>
      <c r="P28" s="208"/>
      <c r="Q28" s="208"/>
      <c r="R28" s="208"/>
      <c r="S28" s="210"/>
    </row>
    <row r="29" spans="1:19" ht="9.75" customHeight="1">
      <c r="A29" s="68"/>
      <c r="B29" s="152"/>
      <c r="C29" s="153"/>
      <c r="D29" s="217"/>
      <c r="E29" s="217"/>
      <c r="F29" s="68"/>
      <c r="G29" s="68"/>
      <c r="H29" s="212"/>
      <c r="I29" s="213"/>
      <c r="J29" s="214"/>
      <c r="K29" s="218"/>
      <c r="L29" s="216"/>
      <c r="M29" s="209"/>
      <c r="N29" s="209"/>
      <c r="O29" s="209"/>
      <c r="P29" s="209"/>
      <c r="Q29" s="209"/>
      <c r="R29" s="209"/>
      <c r="S29" s="211"/>
    </row>
    <row r="30" spans="1:19" ht="9.75" customHeight="1">
      <c r="A30" s="68"/>
      <c r="B30" s="66"/>
      <c r="C30" s="67"/>
      <c r="D30" s="217"/>
      <c r="E30" s="217"/>
      <c r="F30" s="68"/>
      <c r="G30" s="68"/>
      <c r="H30" s="143"/>
      <c r="I30" s="144"/>
      <c r="J30" s="193"/>
      <c r="K30" s="206"/>
      <c r="L30" s="195"/>
      <c r="M30" s="138"/>
      <c r="N30" s="138"/>
      <c r="O30" s="138"/>
      <c r="P30" s="138"/>
      <c r="Q30" s="138"/>
      <c r="R30" s="138"/>
      <c r="S30" s="140"/>
    </row>
    <row r="31" spans="1:19" ht="7.5" customHeight="1">
      <c r="A31" s="68">
        <v>3</v>
      </c>
      <c r="B31" s="151"/>
      <c r="C31" s="65"/>
      <c r="D31" s="68"/>
      <c r="E31" s="68"/>
      <c r="F31" s="68"/>
      <c r="G31" s="68"/>
      <c r="H31" s="141" t="s">
        <v>41</v>
      </c>
      <c r="I31" s="142"/>
      <c r="J31" s="156"/>
      <c r="K31" s="205"/>
      <c r="L31" s="194"/>
      <c r="M31" s="137"/>
      <c r="N31" s="137"/>
      <c r="O31" s="137"/>
      <c r="P31" s="137"/>
      <c r="Q31" s="137"/>
      <c r="R31" s="137"/>
      <c r="S31" s="139"/>
    </row>
    <row r="32" spans="1:19" ht="7.5" customHeight="1">
      <c r="A32" s="68"/>
      <c r="B32" s="152"/>
      <c r="C32" s="153"/>
      <c r="D32" s="68"/>
      <c r="E32" s="68"/>
      <c r="F32" s="68"/>
      <c r="G32" s="68"/>
      <c r="H32" s="212"/>
      <c r="I32" s="213"/>
      <c r="J32" s="214"/>
      <c r="K32" s="218"/>
      <c r="L32" s="215"/>
      <c r="M32" s="208"/>
      <c r="N32" s="208"/>
      <c r="O32" s="208"/>
      <c r="P32" s="208"/>
      <c r="Q32" s="208"/>
      <c r="R32" s="208"/>
      <c r="S32" s="210"/>
    </row>
    <row r="33" spans="1:19" ht="9.75" customHeight="1">
      <c r="A33" s="68"/>
      <c r="B33" s="152"/>
      <c r="C33" s="153"/>
      <c r="D33" s="217"/>
      <c r="E33" s="217"/>
      <c r="F33" s="68"/>
      <c r="G33" s="68"/>
      <c r="H33" s="212"/>
      <c r="I33" s="213"/>
      <c r="J33" s="214"/>
      <c r="K33" s="218"/>
      <c r="L33" s="215"/>
      <c r="M33" s="208"/>
      <c r="N33" s="208"/>
      <c r="O33" s="208"/>
      <c r="P33" s="208"/>
      <c r="Q33" s="208"/>
      <c r="R33" s="208"/>
      <c r="S33" s="210"/>
    </row>
    <row r="34" spans="1:19" ht="9.75" customHeight="1">
      <c r="A34" s="68"/>
      <c r="B34" s="152"/>
      <c r="C34" s="153"/>
      <c r="D34" s="217"/>
      <c r="E34" s="217"/>
      <c r="F34" s="68"/>
      <c r="G34" s="68"/>
      <c r="H34" s="212"/>
      <c r="I34" s="213"/>
      <c r="J34" s="214"/>
      <c r="K34" s="218"/>
      <c r="L34" s="216"/>
      <c r="M34" s="209"/>
      <c r="N34" s="209"/>
      <c r="O34" s="209"/>
      <c r="P34" s="209"/>
      <c r="Q34" s="209"/>
      <c r="R34" s="209"/>
      <c r="S34" s="211"/>
    </row>
    <row r="35" spans="1:19" ht="9.75" customHeight="1">
      <c r="A35" s="68"/>
      <c r="B35" s="66"/>
      <c r="C35" s="67"/>
      <c r="D35" s="217"/>
      <c r="E35" s="217"/>
      <c r="F35" s="68"/>
      <c r="G35" s="68"/>
      <c r="H35" s="143"/>
      <c r="I35" s="144"/>
      <c r="J35" s="193"/>
      <c r="K35" s="206"/>
      <c r="L35" s="195"/>
      <c r="M35" s="138"/>
      <c r="N35" s="138"/>
      <c r="O35" s="138"/>
      <c r="P35" s="138"/>
      <c r="Q35" s="138"/>
      <c r="R35" s="138"/>
      <c r="S35" s="140"/>
    </row>
    <row r="36" spans="1:19" ht="7.5" customHeight="1">
      <c r="A36" s="68">
        <v>4</v>
      </c>
      <c r="B36" s="151"/>
      <c r="C36" s="65"/>
      <c r="D36" s="68"/>
      <c r="E36" s="68"/>
      <c r="F36" s="68"/>
      <c r="G36" s="68"/>
      <c r="H36" s="141" t="s">
        <v>41</v>
      </c>
      <c r="I36" s="142"/>
      <c r="J36" s="156"/>
      <c r="K36" s="205"/>
      <c r="L36" s="194"/>
      <c r="M36" s="137"/>
      <c r="N36" s="137"/>
      <c r="O36" s="137"/>
      <c r="P36" s="137"/>
      <c r="Q36" s="137"/>
      <c r="R36" s="137"/>
      <c r="S36" s="139"/>
    </row>
    <row r="37" spans="1:19" ht="7.5" customHeight="1">
      <c r="A37" s="68"/>
      <c r="B37" s="152"/>
      <c r="C37" s="153"/>
      <c r="D37" s="68"/>
      <c r="E37" s="68"/>
      <c r="F37" s="68"/>
      <c r="G37" s="68"/>
      <c r="H37" s="212"/>
      <c r="I37" s="213"/>
      <c r="J37" s="214"/>
      <c r="K37" s="218"/>
      <c r="L37" s="215"/>
      <c r="M37" s="208"/>
      <c r="N37" s="208"/>
      <c r="O37" s="208"/>
      <c r="P37" s="208"/>
      <c r="Q37" s="208"/>
      <c r="R37" s="208"/>
      <c r="S37" s="210"/>
    </row>
    <row r="38" spans="1:19" ht="9.75" customHeight="1">
      <c r="A38" s="68"/>
      <c r="B38" s="152"/>
      <c r="C38" s="153"/>
      <c r="D38" s="217"/>
      <c r="E38" s="217"/>
      <c r="F38" s="68"/>
      <c r="G38" s="68"/>
      <c r="H38" s="212"/>
      <c r="I38" s="213"/>
      <c r="J38" s="214"/>
      <c r="K38" s="218"/>
      <c r="L38" s="215"/>
      <c r="M38" s="208"/>
      <c r="N38" s="208"/>
      <c r="O38" s="208"/>
      <c r="P38" s="208"/>
      <c r="Q38" s="208"/>
      <c r="R38" s="208"/>
      <c r="S38" s="210"/>
    </row>
    <row r="39" spans="1:19" ht="9.75" customHeight="1">
      <c r="A39" s="68"/>
      <c r="B39" s="152"/>
      <c r="C39" s="153"/>
      <c r="D39" s="217"/>
      <c r="E39" s="217"/>
      <c r="F39" s="68"/>
      <c r="G39" s="68"/>
      <c r="H39" s="212"/>
      <c r="I39" s="213"/>
      <c r="J39" s="214"/>
      <c r="K39" s="218"/>
      <c r="L39" s="216"/>
      <c r="M39" s="209"/>
      <c r="N39" s="209"/>
      <c r="O39" s="209"/>
      <c r="P39" s="209"/>
      <c r="Q39" s="209"/>
      <c r="R39" s="209"/>
      <c r="S39" s="211"/>
    </row>
    <row r="40" spans="1:19" ht="9.75" customHeight="1">
      <c r="A40" s="68"/>
      <c r="B40" s="66"/>
      <c r="C40" s="67"/>
      <c r="D40" s="217"/>
      <c r="E40" s="217"/>
      <c r="F40" s="68"/>
      <c r="G40" s="68"/>
      <c r="H40" s="143"/>
      <c r="I40" s="144"/>
      <c r="J40" s="193"/>
      <c r="K40" s="206"/>
      <c r="L40" s="195"/>
      <c r="M40" s="138"/>
      <c r="N40" s="138"/>
      <c r="O40" s="138"/>
      <c r="P40" s="138"/>
      <c r="Q40" s="138"/>
      <c r="R40" s="138"/>
      <c r="S40" s="140"/>
    </row>
    <row r="41" spans="1:19" ht="7.5" customHeight="1">
      <c r="A41" s="68">
        <v>5</v>
      </c>
      <c r="B41" s="151"/>
      <c r="C41" s="65"/>
      <c r="D41" s="68"/>
      <c r="E41" s="68"/>
      <c r="F41" s="68"/>
      <c r="G41" s="68"/>
      <c r="H41" s="141" t="s">
        <v>41</v>
      </c>
      <c r="I41" s="142"/>
      <c r="J41" s="156"/>
      <c r="K41" s="205"/>
      <c r="L41" s="194"/>
      <c r="M41" s="137"/>
      <c r="N41" s="137"/>
      <c r="O41" s="137"/>
      <c r="P41" s="137"/>
      <c r="Q41" s="137"/>
      <c r="R41" s="137"/>
      <c r="S41" s="139"/>
    </row>
    <row r="42" spans="1:19" ht="7.5" customHeight="1">
      <c r="A42" s="68"/>
      <c r="B42" s="152"/>
      <c r="C42" s="153"/>
      <c r="D42" s="68"/>
      <c r="E42" s="68"/>
      <c r="F42" s="68"/>
      <c r="G42" s="68"/>
      <c r="H42" s="212"/>
      <c r="I42" s="213"/>
      <c r="J42" s="214"/>
      <c r="K42" s="218"/>
      <c r="L42" s="215"/>
      <c r="M42" s="208"/>
      <c r="N42" s="208"/>
      <c r="O42" s="208"/>
      <c r="P42" s="208"/>
      <c r="Q42" s="208"/>
      <c r="R42" s="208"/>
      <c r="S42" s="210"/>
    </row>
    <row r="43" spans="1:19" ht="9.75" customHeight="1">
      <c r="A43" s="68"/>
      <c r="B43" s="152"/>
      <c r="C43" s="153"/>
      <c r="D43" s="217"/>
      <c r="E43" s="217"/>
      <c r="F43" s="68"/>
      <c r="G43" s="68"/>
      <c r="H43" s="212"/>
      <c r="I43" s="213"/>
      <c r="J43" s="214"/>
      <c r="K43" s="218"/>
      <c r="L43" s="215"/>
      <c r="M43" s="208"/>
      <c r="N43" s="208"/>
      <c r="O43" s="208"/>
      <c r="P43" s="208"/>
      <c r="Q43" s="208"/>
      <c r="R43" s="208"/>
      <c r="S43" s="210"/>
    </row>
    <row r="44" spans="1:19" ht="9.75" customHeight="1">
      <c r="A44" s="68"/>
      <c r="B44" s="152"/>
      <c r="C44" s="153"/>
      <c r="D44" s="217"/>
      <c r="E44" s="217"/>
      <c r="F44" s="68"/>
      <c r="G44" s="68"/>
      <c r="H44" s="212"/>
      <c r="I44" s="213"/>
      <c r="J44" s="214"/>
      <c r="K44" s="218"/>
      <c r="L44" s="216"/>
      <c r="M44" s="209"/>
      <c r="N44" s="209"/>
      <c r="O44" s="209"/>
      <c r="P44" s="209"/>
      <c r="Q44" s="209"/>
      <c r="R44" s="209"/>
      <c r="S44" s="211"/>
    </row>
    <row r="45" spans="1:19" ht="9.75" customHeight="1">
      <c r="A45" s="68"/>
      <c r="B45" s="66"/>
      <c r="C45" s="67"/>
      <c r="D45" s="217"/>
      <c r="E45" s="217"/>
      <c r="F45" s="68"/>
      <c r="G45" s="68"/>
      <c r="H45" s="143"/>
      <c r="I45" s="144"/>
      <c r="J45" s="193"/>
      <c r="K45" s="206"/>
      <c r="L45" s="195"/>
      <c r="M45" s="138"/>
      <c r="N45" s="138"/>
      <c r="O45" s="138"/>
      <c r="P45" s="138"/>
      <c r="Q45" s="138"/>
      <c r="R45" s="138"/>
      <c r="S45" s="140"/>
    </row>
    <row r="46" spans="1:19" ht="7.5" customHeight="1">
      <c r="A46" s="68">
        <v>6</v>
      </c>
      <c r="B46" s="151"/>
      <c r="C46" s="65"/>
      <c r="D46" s="68"/>
      <c r="E46" s="68"/>
      <c r="F46" s="68"/>
      <c r="G46" s="68"/>
      <c r="H46" s="141" t="s">
        <v>41</v>
      </c>
      <c r="I46" s="142"/>
      <c r="J46" s="156"/>
      <c r="K46" s="205"/>
      <c r="L46" s="194"/>
      <c r="M46" s="137"/>
      <c r="N46" s="137"/>
      <c r="O46" s="137"/>
      <c r="P46" s="137"/>
      <c r="Q46" s="137"/>
      <c r="R46" s="137"/>
      <c r="S46" s="139"/>
    </row>
    <row r="47" spans="1:19" ht="7.5" customHeight="1">
      <c r="A47" s="68"/>
      <c r="B47" s="152"/>
      <c r="C47" s="153"/>
      <c r="D47" s="68"/>
      <c r="E47" s="68"/>
      <c r="F47" s="68"/>
      <c r="G47" s="68"/>
      <c r="H47" s="212"/>
      <c r="I47" s="213"/>
      <c r="J47" s="214"/>
      <c r="K47" s="218"/>
      <c r="L47" s="215"/>
      <c r="M47" s="208"/>
      <c r="N47" s="208"/>
      <c r="O47" s="208"/>
      <c r="P47" s="208"/>
      <c r="Q47" s="208"/>
      <c r="R47" s="208"/>
      <c r="S47" s="210"/>
    </row>
    <row r="48" spans="1:19" ht="9.75" customHeight="1">
      <c r="A48" s="68"/>
      <c r="B48" s="152"/>
      <c r="C48" s="153"/>
      <c r="D48" s="217"/>
      <c r="E48" s="217"/>
      <c r="F48" s="68"/>
      <c r="G48" s="68"/>
      <c r="H48" s="212"/>
      <c r="I48" s="213"/>
      <c r="J48" s="214"/>
      <c r="K48" s="218"/>
      <c r="L48" s="215"/>
      <c r="M48" s="208"/>
      <c r="N48" s="208"/>
      <c r="O48" s="208"/>
      <c r="P48" s="208"/>
      <c r="Q48" s="208"/>
      <c r="R48" s="208"/>
      <c r="S48" s="210"/>
    </row>
    <row r="49" spans="1:19" ht="9.75" customHeight="1">
      <c r="A49" s="68"/>
      <c r="B49" s="152"/>
      <c r="C49" s="153"/>
      <c r="D49" s="217"/>
      <c r="E49" s="217"/>
      <c r="F49" s="68"/>
      <c r="G49" s="68"/>
      <c r="H49" s="212"/>
      <c r="I49" s="213"/>
      <c r="J49" s="214"/>
      <c r="K49" s="218"/>
      <c r="L49" s="216"/>
      <c r="M49" s="209"/>
      <c r="N49" s="209"/>
      <c r="O49" s="209"/>
      <c r="P49" s="209"/>
      <c r="Q49" s="209"/>
      <c r="R49" s="209"/>
      <c r="S49" s="211"/>
    </row>
    <row r="50" spans="1:19" ht="9.75" customHeight="1">
      <c r="A50" s="68"/>
      <c r="B50" s="66"/>
      <c r="C50" s="67"/>
      <c r="D50" s="217"/>
      <c r="E50" s="217"/>
      <c r="F50" s="68"/>
      <c r="G50" s="68"/>
      <c r="H50" s="143"/>
      <c r="I50" s="144"/>
      <c r="J50" s="193"/>
      <c r="K50" s="206"/>
      <c r="L50" s="195"/>
      <c r="M50" s="138"/>
      <c r="N50" s="138"/>
      <c r="O50" s="138"/>
      <c r="P50" s="138"/>
      <c r="Q50" s="138"/>
      <c r="R50" s="138"/>
      <c r="S50" s="140"/>
    </row>
    <row r="51" spans="1:19" ht="7.5" customHeight="1">
      <c r="A51" s="156">
        <v>7</v>
      </c>
      <c r="B51" s="151"/>
      <c r="C51" s="65"/>
      <c r="D51" s="68"/>
      <c r="E51" s="68"/>
      <c r="F51" s="151"/>
      <c r="G51" s="65"/>
      <c r="H51" s="141" t="s">
        <v>41</v>
      </c>
      <c r="I51" s="142"/>
      <c r="J51" s="156"/>
      <c r="K51" s="205"/>
      <c r="L51" s="194"/>
      <c r="M51" s="137"/>
      <c r="N51" s="137"/>
      <c r="O51" s="137"/>
      <c r="P51" s="137"/>
      <c r="Q51" s="137"/>
      <c r="R51" s="137"/>
      <c r="S51" s="139"/>
    </row>
    <row r="52" spans="1:19" ht="7.5" customHeight="1">
      <c r="A52" s="157"/>
      <c r="B52" s="152"/>
      <c r="C52" s="153"/>
      <c r="D52" s="68"/>
      <c r="E52" s="68"/>
      <c r="F52" s="152"/>
      <c r="G52" s="153"/>
      <c r="H52" s="212"/>
      <c r="I52" s="213"/>
      <c r="J52" s="214"/>
      <c r="K52" s="218"/>
      <c r="L52" s="215"/>
      <c r="M52" s="208"/>
      <c r="N52" s="208"/>
      <c r="O52" s="208"/>
      <c r="P52" s="208"/>
      <c r="Q52" s="208"/>
      <c r="R52" s="208"/>
      <c r="S52" s="210"/>
    </row>
    <row r="53" spans="1:19" ht="9.75" customHeight="1">
      <c r="A53" s="157"/>
      <c r="B53" s="152"/>
      <c r="C53" s="153"/>
      <c r="D53" s="217"/>
      <c r="E53" s="217"/>
      <c r="F53" s="152"/>
      <c r="G53" s="153"/>
      <c r="H53" s="212"/>
      <c r="I53" s="213"/>
      <c r="J53" s="214"/>
      <c r="K53" s="218"/>
      <c r="L53" s="215"/>
      <c r="M53" s="208"/>
      <c r="N53" s="208"/>
      <c r="O53" s="208"/>
      <c r="P53" s="208"/>
      <c r="Q53" s="208"/>
      <c r="R53" s="208"/>
      <c r="S53" s="210"/>
    </row>
    <row r="54" spans="1:19" ht="9.75" customHeight="1">
      <c r="A54" s="157"/>
      <c r="B54" s="152"/>
      <c r="C54" s="153"/>
      <c r="D54" s="217"/>
      <c r="E54" s="217"/>
      <c r="F54" s="152"/>
      <c r="G54" s="153"/>
      <c r="H54" s="212"/>
      <c r="I54" s="213"/>
      <c r="J54" s="214"/>
      <c r="K54" s="218"/>
      <c r="L54" s="216"/>
      <c r="M54" s="209"/>
      <c r="N54" s="209"/>
      <c r="O54" s="209"/>
      <c r="P54" s="209"/>
      <c r="Q54" s="209"/>
      <c r="R54" s="209"/>
      <c r="S54" s="211"/>
    </row>
    <row r="55" spans="1:19" ht="9.75" customHeight="1">
      <c r="A55" s="158"/>
      <c r="B55" s="66"/>
      <c r="C55" s="67"/>
      <c r="D55" s="217"/>
      <c r="E55" s="217"/>
      <c r="F55" s="66"/>
      <c r="G55" s="67"/>
      <c r="H55" s="143"/>
      <c r="I55" s="144"/>
      <c r="J55" s="193"/>
      <c r="K55" s="206"/>
      <c r="L55" s="195"/>
      <c r="M55" s="138"/>
      <c r="N55" s="138"/>
      <c r="O55" s="138"/>
      <c r="P55" s="138"/>
      <c r="Q55" s="138"/>
      <c r="R55" s="138"/>
      <c r="S55" s="140"/>
    </row>
    <row r="56" spans="1:19" ht="7.5" customHeight="1">
      <c r="A56" s="156">
        <v>8</v>
      </c>
      <c r="B56" s="151"/>
      <c r="C56" s="65"/>
      <c r="D56" s="68"/>
      <c r="E56" s="68"/>
      <c r="F56" s="151"/>
      <c r="G56" s="65"/>
      <c r="H56" s="141" t="s">
        <v>41</v>
      </c>
      <c r="I56" s="142"/>
      <c r="J56" s="156"/>
      <c r="K56" s="205"/>
      <c r="L56" s="194"/>
      <c r="M56" s="137"/>
      <c r="N56" s="137"/>
      <c r="O56" s="137"/>
      <c r="P56" s="137"/>
      <c r="Q56" s="137"/>
      <c r="R56" s="137"/>
      <c r="S56" s="139"/>
    </row>
    <row r="57" spans="1:19" ht="7.5" customHeight="1">
      <c r="A57" s="157"/>
      <c r="B57" s="152"/>
      <c r="C57" s="153"/>
      <c r="D57" s="68"/>
      <c r="E57" s="68"/>
      <c r="F57" s="152"/>
      <c r="G57" s="153"/>
      <c r="H57" s="212"/>
      <c r="I57" s="213"/>
      <c r="J57" s="214"/>
      <c r="K57" s="218"/>
      <c r="L57" s="215"/>
      <c r="M57" s="208"/>
      <c r="N57" s="208"/>
      <c r="O57" s="208"/>
      <c r="P57" s="208"/>
      <c r="Q57" s="208"/>
      <c r="R57" s="208"/>
      <c r="S57" s="210"/>
    </row>
    <row r="58" spans="1:19" ht="9.75" customHeight="1">
      <c r="A58" s="157"/>
      <c r="B58" s="152"/>
      <c r="C58" s="153"/>
      <c r="D58" s="217"/>
      <c r="E58" s="217"/>
      <c r="F58" s="152"/>
      <c r="G58" s="153"/>
      <c r="H58" s="212"/>
      <c r="I58" s="213"/>
      <c r="J58" s="214"/>
      <c r="K58" s="218"/>
      <c r="L58" s="215"/>
      <c r="M58" s="208"/>
      <c r="N58" s="208"/>
      <c r="O58" s="208"/>
      <c r="P58" s="208"/>
      <c r="Q58" s="208"/>
      <c r="R58" s="208"/>
      <c r="S58" s="210"/>
    </row>
    <row r="59" spans="1:19" ht="9.75" customHeight="1">
      <c r="A59" s="157"/>
      <c r="B59" s="152"/>
      <c r="C59" s="153"/>
      <c r="D59" s="217"/>
      <c r="E59" s="217"/>
      <c r="F59" s="152"/>
      <c r="G59" s="153"/>
      <c r="H59" s="212"/>
      <c r="I59" s="213"/>
      <c r="J59" s="214"/>
      <c r="K59" s="218"/>
      <c r="L59" s="216"/>
      <c r="M59" s="209"/>
      <c r="N59" s="209"/>
      <c r="O59" s="209"/>
      <c r="P59" s="209"/>
      <c r="Q59" s="209"/>
      <c r="R59" s="209"/>
      <c r="S59" s="211"/>
    </row>
    <row r="60" spans="1:19" ht="9.75" customHeight="1">
      <c r="A60" s="158"/>
      <c r="B60" s="66"/>
      <c r="C60" s="67"/>
      <c r="D60" s="217"/>
      <c r="E60" s="217"/>
      <c r="F60" s="66"/>
      <c r="G60" s="67"/>
      <c r="H60" s="143"/>
      <c r="I60" s="144"/>
      <c r="J60" s="193"/>
      <c r="K60" s="206"/>
      <c r="L60" s="195"/>
      <c r="M60" s="138"/>
      <c r="N60" s="138"/>
      <c r="O60" s="138"/>
      <c r="P60" s="138"/>
      <c r="Q60" s="138"/>
      <c r="R60" s="138"/>
      <c r="S60" s="140"/>
    </row>
    <row r="61" spans="1:19" ht="7.5" customHeight="1">
      <c r="A61" s="156">
        <v>9</v>
      </c>
      <c r="B61" s="151"/>
      <c r="C61" s="65"/>
      <c r="D61" s="68"/>
      <c r="E61" s="68"/>
      <c r="F61" s="151"/>
      <c r="G61" s="65"/>
      <c r="H61" s="141" t="s">
        <v>41</v>
      </c>
      <c r="I61" s="142"/>
      <c r="J61" s="156"/>
      <c r="K61" s="205"/>
      <c r="L61" s="194"/>
      <c r="M61" s="137"/>
      <c r="N61" s="137"/>
      <c r="O61" s="137"/>
      <c r="P61" s="137"/>
      <c r="Q61" s="137"/>
      <c r="R61" s="137"/>
      <c r="S61" s="139"/>
    </row>
    <row r="62" spans="1:19" ht="7.5" customHeight="1">
      <c r="A62" s="157"/>
      <c r="B62" s="152"/>
      <c r="C62" s="153"/>
      <c r="D62" s="68"/>
      <c r="E62" s="68"/>
      <c r="F62" s="152"/>
      <c r="G62" s="153"/>
      <c r="H62" s="212"/>
      <c r="I62" s="213"/>
      <c r="J62" s="214"/>
      <c r="K62" s="218"/>
      <c r="L62" s="215"/>
      <c r="M62" s="208"/>
      <c r="N62" s="208"/>
      <c r="O62" s="208"/>
      <c r="P62" s="208"/>
      <c r="Q62" s="208"/>
      <c r="R62" s="208"/>
      <c r="S62" s="210"/>
    </row>
    <row r="63" spans="1:19" ht="9.75" customHeight="1">
      <c r="A63" s="157"/>
      <c r="B63" s="152"/>
      <c r="C63" s="153"/>
      <c r="D63" s="217"/>
      <c r="E63" s="217"/>
      <c r="F63" s="152"/>
      <c r="G63" s="153"/>
      <c r="H63" s="212"/>
      <c r="I63" s="213"/>
      <c r="J63" s="214"/>
      <c r="K63" s="218"/>
      <c r="L63" s="215"/>
      <c r="M63" s="208"/>
      <c r="N63" s="208"/>
      <c r="O63" s="208"/>
      <c r="P63" s="208"/>
      <c r="Q63" s="208"/>
      <c r="R63" s="208"/>
      <c r="S63" s="210"/>
    </row>
    <row r="64" spans="1:19" ht="9.75" customHeight="1">
      <c r="A64" s="157"/>
      <c r="B64" s="152"/>
      <c r="C64" s="153"/>
      <c r="D64" s="217"/>
      <c r="E64" s="217"/>
      <c r="F64" s="152"/>
      <c r="G64" s="153"/>
      <c r="H64" s="212"/>
      <c r="I64" s="213"/>
      <c r="J64" s="214"/>
      <c r="K64" s="218"/>
      <c r="L64" s="216"/>
      <c r="M64" s="209"/>
      <c r="N64" s="209"/>
      <c r="O64" s="209"/>
      <c r="P64" s="209"/>
      <c r="Q64" s="209"/>
      <c r="R64" s="209"/>
      <c r="S64" s="211"/>
    </row>
    <row r="65" spans="1:19" ht="9.75" customHeight="1">
      <c r="A65" s="158"/>
      <c r="B65" s="66"/>
      <c r="C65" s="67"/>
      <c r="D65" s="217"/>
      <c r="E65" s="217"/>
      <c r="F65" s="66"/>
      <c r="G65" s="67"/>
      <c r="H65" s="143"/>
      <c r="I65" s="144"/>
      <c r="J65" s="193"/>
      <c r="K65" s="206"/>
      <c r="L65" s="195"/>
      <c r="M65" s="138"/>
      <c r="N65" s="138"/>
      <c r="O65" s="138"/>
      <c r="P65" s="138"/>
      <c r="Q65" s="138"/>
      <c r="R65" s="138"/>
      <c r="S65" s="140"/>
    </row>
    <row r="66" spans="1:19" ht="7.5" customHeight="1">
      <c r="A66" s="156">
        <v>10</v>
      </c>
      <c r="B66" s="151"/>
      <c r="C66" s="65"/>
      <c r="D66" s="68"/>
      <c r="E66" s="68"/>
      <c r="F66" s="151"/>
      <c r="G66" s="65"/>
      <c r="H66" s="141" t="s">
        <v>41</v>
      </c>
      <c r="I66" s="142"/>
      <c r="J66" s="156"/>
      <c r="K66" s="205"/>
      <c r="L66" s="194"/>
      <c r="M66" s="137"/>
      <c r="N66" s="137"/>
      <c r="O66" s="137"/>
      <c r="P66" s="137"/>
      <c r="Q66" s="137"/>
      <c r="R66" s="137"/>
      <c r="S66" s="139"/>
    </row>
    <row r="67" spans="1:19" ht="7.5" customHeight="1">
      <c r="A67" s="157"/>
      <c r="B67" s="152"/>
      <c r="C67" s="153"/>
      <c r="D67" s="68"/>
      <c r="E67" s="68"/>
      <c r="F67" s="152"/>
      <c r="G67" s="153"/>
      <c r="H67" s="212"/>
      <c r="I67" s="213"/>
      <c r="J67" s="214"/>
      <c r="K67" s="218"/>
      <c r="L67" s="215"/>
      <c r="M67" s="208"/>
      <c r="N67" s="208"/>
      <c r="O67" s="208"/>
      <c r="P67" s="208"/>
      <c r="Q67" s="208"/>
      <c r="R67" s="208"/>
      <c r="S67" s="210"/>
    </row>
    <row r="68" spans="1:19" ht="9.75" customHeight="1">
      <c r="A68" s="157"/>
      <c r="B68" s="152"/>
      <c r="C68" s="153"/>
      <c r="D68" s="217"/>
      <c r="E68" s="217"/>
      <c r="F68" s="152"/>
      <c r="G68" s="153"/>
      <c r="H68" s="212"/>
      <c r="I68" s="213"/>
      <c r="J68" s="214"/>
      <c r="K68" s="218"/>
      <c r="L68" s="215"/>
      <c r="M68" s="208"/>
      <c r="N68" s="208"/>
      <c r="O68" s="208"/>
      <c r="P68" s="208"/>
      <c r="Q68" s="208"/>
      <c r="R68" s="208"/>
      <c r="S68" s="210"/>
    </row>
    <row r="69" spans="1:19" ht="9.75" customHeight="1">
      <c r="A69" s="157"/>
      <c r="B69" s="152"/>
      <c r="C69" s="153"/>
      <c r="D69" s="217"/>
      <c r="E69" s="217"/>
      <c r="F69" s="152"/>
      <c r="G69" s="153"/>
      <c r="H69" s="212"/>
      <c r="I69" s="213"/>
      <c r="J69" s="214"/>
      <c r="K69" s="218"/>
      <c r="L69" s="216"/>
      <c r="M69" s="209"/>
      <c r="N69" s="209"/>
      <c r="O69" s="209"/>
      <c r="P69" s="209"/>
      <c r="Q69" s="209"/>
      <c r="R69" s="209"/>
      <c r="S69" s="211"/>
    </row>
    <row r="70" spans="1:19" ht="9.75" customHeight="1">
      <c r="A70" s="158"/>
      <c r="B70" s="66"/>
      <c r="C70" s="67"/>
      <c r="D70" s="217"/>
      <c r="E70" s="217"/>
      <c r="F70" s="66"/>
      <c r="G70" s="67"/>
      <c r="H70" s="143"/>
      <c r="I70" s="144"/>
      <c r="J70" s="193"/>
      <c r="K70" s="206"/>
      <c r="L70" s="195"/>
      <c r="M70" s="138"/>
      <c r="N70" s="138"/>
      <c r="O70" s="138"/>
      <c r="P70" s="138"/>
      <c r="Q70" s="138"/>
      <c r="R70" s="138"/>
      <c r="S70" s="140"/>
    </row>
    <row r="71" spans="1:12" ht="11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3" ht="13.5">
      <c r="A72" s="207" t="s">
        <v>51</v>
      </c>
      <c r="B72" s="207"/>
      <c r="C72" s="207"/>
      <c r="D72" s="207"/>
      <c r="E72" s="207"/>
      <c r="F72" s="207"/>
      <c r="G72" s="207"/>
      <c r="H72" s="207"/>
      <c r="I72" s="207"/>
      <c r="J72" s="207"/>
      <c r="K72" s="34"/>
      <c r="L72" s="34"/>
      <c r="M72" s="34"/>
    </row>
    <row r="73" spans="1:13" ht="13.5">
      <c r="A73" s="49"/>
      <c r="B73" s="50" t="s">
        <v>52</v>
      </c>
      <c r="C73" s="49"/>
      <c r="D73" s="49"/>
      <c r="E73" s="49"/>
      <c r="F73" s="49"/>
      <c r="G73" s="49"/>
      <c r="H73" s="49"/>
      <c r="I73" s="49"/>
      <c r="J73" s="49"/>
      <c r="K73" s="34"/>
      <c r="L73" s="34"/>
      <c r="M73" s="34"/>
    </row>
    <row r="74" spans="1:13" ht="13.5">
      <c r="A74" s="51" t="s">
        <v>53</v>
      </c>
      <c r="B74" s="51"/>
      <c r="C74" s="52"/>
      <c r="D74" s="52"/>
      <c r="E74" s="52"/>
      <c r="F74" s="52"/>
      <c r="G74" s="52"/>
      <c r="H74" s="52"/>
      <c r="I74" s="52"/>
      <c r="J74" s="52"/>
      <c r="K74" s="25"/>
      <c r="L74" s="25"/>
      <c r="M74" s="25"/>
    </row>
  </sheetData>
  <sheetProtection/>
  <mergeCells count="187">
    <mergeCell ref="A72:J72"/>
    <mergeCell ref="K19:K20"/>
    <mergeCell ref="K21:K25"/>
    <mergeCell ref="K26:K30"/>
    <mergeCell ref="K31:K35"/>
    <mergeCell ref="K36:K40"/>
    <mergeCell ref="K41:K45"/>
    <mergeCell ref="K46:K50"/>
    <mergeCell ref="K51:K55"/>
    <mergeCell ref="K56:K60"/>
    <mergeCell ref="N66:N70"/>
    <mergeCell ref="O66:O70"/>
    <mergeCell ref="P66:P70"/>
    <mergeCell ref="L13:N14"/>
    <mergeCell ref="O13:Q14"/>
    <mergeCell ref="N56:N60"/>
    <mergeCell ref="O56:O60"/>
    <mergeCell ref="P56:P60"/>
    <mergeCell ref="N61:N65"/>
    <mergeCell ref="O61:O65"/>
    <mergeCell ref="P61:P65"/>
    <mergeCell ref="N46:N50"/>
    <mergeCell ref="O46:O50"/>
    <mergeCell ref="P46:P50"/>
    <mergeCell ref="N51:N55"/>
    <mergeCell ref="O51:O55"/>
    <mergeCell ref="P51:P55"/>
    <mergeCell ref="N36:N40"/>
    <mergeCell ref="O36:O40"/>
    <mergeCell ref="P36:P40"/>
    <mergeCell ref="N41:N45"/>
    <mergeCell ref="O41:O45"/>
    <mergeCell ref="P41:P45"/>
    <mergeCell ref="O21:O25"/>
    <mergeCell ref="P21:P25"/>
    <mergeCell ref="N26:N30"/>
    <mergeCell ref="O26:O30"/>
    <mergeCell ref="P26:P30"/>
    <mergeCell ref="N31:N35"/>
    <mergeCell ref="O31:O35"/>
    <mergeCell ref="P31:P35"/>
    <mergeCell ref="I5:S6"/>
    <mergeCell ref="D5:F6"/>
    <mergeCell ref="R13:S14"/>
    <mergeCell ref="J13:J14"/>
    <mergeCell ref="I7:S8"/>
    <mergeCell ref="D9:S9"/>
    <mergeCell ref="D10:S10"/>
    <mergeCell ref="J61:J65"/>
    <mergeCell ref="L61:L65"/>
    <mergeCell ref="J51:J55"/>
    <mergeCell ref="L51:L55"/>
    <mergeCell ref="J56:J60"/>
    <mergeCell ref="L56:L60"/>
    <mergeCell ref="K61:K65"/>
    <mergeCell ref="L41:L45"/>
    <mergeCell ref="J46:J50"/>
    <mergeCell ref="L46:L50"/>
    <mergeCell ref="J36:J40"/>
    <mergeCell ref="L36:L40"/>
    <mergeCell ref="J41:J45"/>
    <mergeCell ref="L19:S20"/>
    <mergeCell ref="M21:M25"/>
    <mergeCell ref="M26:M30"/>
    <mergeCell ref="H19:I20"/>
    <mergeCell ref="Q26:Q30"/>
    <mergeCell ref="R21:R25"/>
    <mergeCell ref="R26:R30"/>
    <mergeCell ref="Q21:Q25"/>
    <mergeCell ref="J19:J20"/>
    <mergeCell ref="N21:N25"/>
    <mergeCell ref="B56:C60"/>
    <mergeCell ref="D53:E55"/>
    <mergeCell ref="H51:I55"/>
    <mergeCell ref="H36:I40"/>
    <mergeCell ref="D48:E50"/>
    <mergeCell ref="D51:E52"/>
    <mergeCell ref="F56:G60"/>
    <mergeCell ref="H56:I60"/>
    <mergeCell ref="F36:G40"/>
    <mergeCell ref="F51:G55"/>
    <mergeCell ref="A41:A45"/>
    <mergeCell ref="A36:A40"/>
    <mergeCell ref="A56:A60"/>
    <mergeCell ref="D56:E57"/>
    <mergeCell ref="D58:E60"/>
    <mergeCell ref="A51:A55"/>
    <mergeCell ref="B51:C55"/>
    <mergeCell ref="B46:C50"/>
    <mergeCell ref="D38:E40"/>
    <mergeCell ref="A46:A50"/>
    <mergeCell ref="H46:I50"/>
    <mergeCell ref="B41:C45"/>
    <mergeCell ref="D46:E47"/>
    <mergeCell ref="F46:G50"/>
    <mergeCell ref="F41:G45"/>
    <mergeCell ref="H41:I45"/>
    <mergeCell ref="D43:E45"/>
    <mergeCell ref="D41:E42"/>
    <mergeCell ref="D36:E37"/>
    <mergeCell ref="A31:A35"/>
    <mergeCell ref="D31:E32"/>
    <mergeCell ref="B36:C40"/>
    <mergeCell ref="B31:C35"/>
    <mergeCell ref="D33:E35"/>
    <mergeCell ref="D26:E27"/>
    <mergeCell ref="B21:C25"/>
    <mergeCell ref="H26:I30"/>
    <mergeCell ref="D21:E22"/>
    <mergeCell ref="B26:C30"/>
    <mergeCell ref="F21:G25"/>
    <mergeCell ref="F26:G30"/>
    <mergeCell ref="D23:E25"/>
    <mergeCell ref="H21:I25"/>
    <mergeCell ref="F31:G35"/>
    <mergeCell ref="H31:I35"/>
    <mergeCell ref="L21:L25"/>
    <mergeCell ref="J26:J30"/>
    <mergeCell ref="L26:L30"/>
    <mergeCell ref="J31:J35"/>
    <mergeCell ref="L31:L35"/>
    <mergeCell ref="J21:J25"/>
    <mergeCell ref="A5:C6"/>
    <mergeCell ref="A7:C8"/>
    <mergeCell ref="D7:F8"/>
    <mergeCell ref="G7:H8"/>
    <mergeCell ref="G5:H6"/>
    <mergeCell ref="A19:A20"/>
    <mergeCell ref="B19:C20"/>
    <mergeCell ref="D19:E19"/>
    <mergeCell ref="D20:E20"/>
    <mergeCell ref="F19:G20"/>
    <mergeCell ref="A9:C10"/>
    <mergeCell ref="H61:I65"/>
    <mergeCell ref="D63:E65"/>
    <mergeCell ref="A61:A65"/>
    <mergeCell ref="D61:E62"/>
    <mergeCell ref="B61:C65"/>
    <mergeCell ref="F61:G65"/>
    <mergeCell ref="A26:A30"/>
    <mergeCell ref="D28:E30"/>
    <mergeCell ref="A21:A25"/>
    <mergeCell ref="H66:I70"/>
    <mergeCell ref="J66:J70"/>
    <mergeCell ref="L66:L70"/>
    <mergeCell ref="D68:E70"/>
    <mergeCell ref="A66:A70"/>
    <mergeCell ref="B66:C70"/>
    <mergeCell ref="D66:E67"/>
    <mergeCell ref="F66:G70"/>
    <mergeCell ref="K66:K70"/>
    <mergeCell ref="M51:M55"/>
    <mergeCell ref="M56:M60"/>
    <mergeCell ref="M61:M65"/>
    <mergeCell ref="M66:M70"/>
    <mergeCell ref="M31:M35"/>
    <mergeCell ref="M36:M40"/>
    <mergeCell ref="M41:M45"/>
    <mergeCell ref="M46:M50"/>
    <mergeCell ref="Q61:Q65"/>
    <mergeCell ref="Q66:Q70"/>
    <mergeCell ref="Q31:Q35"/>
    <mergeCell ref="Q36:Q40"/>
    <mergeCell ref="Q41:Q45"/>
    <mergeCell ref="Q46:Q50"/>
    <mergeCell ref="Q51:Q55"/>
    <mergeCell ref="Q56:Q60"/>
    <mergeCell ref="S51:S55"/>
    <mergeCell ref="S56:S60"/>
    <mergeCell ref="S61:S65"/>
    <mergeCell ref="S66:S70"/>
    <mergeCell ref="R31:R35"/>
    <mergeCell ref="R36:R40"/>
    <mergeCell ref="R41:R45"/>
    <mergeCell ref="R46:R50"/>
    <mergeCell ref="R51:R55"/>
    <mergeCell ref="R56:R60"/>
    <mergeCell ref="A1:S1"/>
    <mergeCell ref="A3:S3"/>
    <mergeCell ref="R61:R65"/>
    <mergeCell ref="R66:R70"/>
    <mergeCell ref="S21:S25"/>
    <mergeCell ref="S26:S30"/>
    <mergeCell ref="S31:S35"/>
    <mergeCell ref="S36:S40"/>
    <mergeCell ref="S41:S45"/>
    <mergeCell ref="S46:S5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</cp:lastModifiedBy>
  <cp:lastPrinted>2018-01-07T00:51:41Z</cp:lastPrinted>
  <dcterms:created xsi:type="dcterms:W3CDTF">2004-03-28T09:25:51Z</dcterms:created>
  <dcterms:modified xsi:type="dcterms:W3CDTF">2018-01-07T00:53:35Z</dcterms:modified>
  <cp:category/>
  <cp:version/>
  <cp:contentType/>
  <cp:contentStatus/>
</cp:coreProperties>
</file>